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F L All Group" sheetId="2" r:id="rId2"/>
    <sheet name="F L All Indiv" sheetId="3" r:id="rId3"/>
    <sheet name="F A All Group" sheetId="4" r:id="rId4"/>
    <sheet name="F A All Indiv" sheetId="5" r:id="rId5"/>
    <sheet name="F L Com Group" sheetId="6" r:id="rId6"/>
    <sheet name="F L Com Indiv" sheetId="7" r:id="rId7"/>
    <sheet name="F A Com Group" sheetId="8" r:id="rId8"/>
    <sheet name="F A Com Indiv" sheetId="9" r:id="rId9"/>
    <sheet name="F L Dep Group" sheetId="10" r:id="rId10"/>
    <sheet name="F L Dep Indiv" sheetId="11" r:id="rId11"/>
    <sheet name="F A Dep Group" sheetId="12" r:id="rId12"/>
    <sheet name="F A Dep Indiv" sheetId="13" r:id="rId13"/>
    <sheet name="F L IllHealth Group" sheetId="14" r:id="rId14"/>
    <sheet name="F L IllHealth Indiv" sheetId="15" r:id="rId15"/>
    <sheet name="F A IllHealth Group" sheetId="16" r:id="rId16"/>
    <sheet name="F A IllHealth Indiv" sheetId="17" r:id="rId17"/>
    <sheet name="F L Norm Group" sheetId="18" r:id="rId18"/>
    <sheet name="F L Norm Indiv" sheetId="19" r:id="rId19"/>
    <sheet name="F A Norm Group" sheetId="20" r:id="rId20"/>
    <sheet name="F A Norm Indiv" sheetId="21" r:id="rId21"/>
    <sheet name="F L Unkn Group" sheetId="22" r:id="rId22"/>
    <sheet name="F L Unkn Indiv" sheetId="23" r:id="rId23"/>
    <sheet name="F A Unkn Group" sheetId="24" r:id="rId24"/>
    <sheet name="F A Unkn Indiv" sheetId="25" r:id="rId25"/>
  </sheets>
  <definedNames>
    <definedName name="_xlnm.Print_Area" localSheetId="0">'Summary Sheet'!$A$1:$D$87</definedName>
  </definedNames>
  <calcPr fullCalcOnLoad="1"/>
</workbook>
</file>

<file path=xl/sharedStrings.xml><?xml version="1.0" encoding="utf-8"?>
<sst xmlns="http://schemas.openxmlformats.org/spreadsheetml/2006/main" count="1130" uniqueCount="104">
  <si>
    <t>CMIB Self Administered Pension Schemes Mortality Investigation</t>
  </si>
  <si>
    <t>Summary Of Contents</t>
  </si>
  <si>
    <t>Sheet Name</t>
  </si>
  <si>
    <t>Exposed to Risk - All Years</t>
  </si>
  <si>
    <t>Actual Deaths - All Years</t>
  </si>
  <si>
    <t>Explanation of Tab Names:</t>
  </si>
  <si>
    <t>Industry Classifications:</t>
  </si>
  <si>
    <t>M/F - Male/Female</t>
  </si>
  <si>
    <t>51 Oil and Gas</t>
  </si>
  <si>
    <t>L/A - Lives/Amounts</t>
  </si>
  <si>
    <t>52 Basic Materials</t>
  </si>
  <si>
    <t>53 Industrials</t>
  </si>
  <si>
    <t>Com/Norm/IllHealth/Dep/Unkn/All - Combined/Normal/Ill Health/Dependant/Unknown/All</t>
  </si>
  <si>
    <t>54 Consumer Goods</t>
  </si>
  <si>
    <t>Group/Indiv - Grouped in 5 year bands/Individual years</t>
  </si>
  <si>
    <t>55 Health Care</t>
  </si>
  <si>
    <t>56 Consumer Services</t>
  </si>
  <si>
    <t>57 Telecommunications</t>
  </si>
  <si>
    <r>
      <t>N.B.</t>
    </r>
    <r>
      <rPr>
        <sz val="10"/>
        <rFont val="Arial"/>
        <family val="0"/>
      </rPr>
      <t xml:space="preserve"> * indicates partial year's data</t>
    </r>
  </si>
  <si>
    <t>58 Utilities</t>
  </si>
  <si>
    <t xml:space="preserve">        - indicates no data in this cell</t>
  </si>
  <si>
    <t>59 Financials</t>
  </si>
  <si>
    <t>60 Technology</t>
  </si>
  <si>
    <t>61 Government/Civil Service</t>
  </si>
  <si>
    <t>62 Local Authority</t>
  </si>
  <si>
    <t>63 Miscellaneous</t>
  </si>
  <si>
    <t xml:space="preserve"> CMIB Self Administered Pension Schemes Mortality Investigation</t>
  </si>
  <si>
    <t>All</t>
  </si>
  <si>
    <t>Investigation Type:</t>
  </si>
  <si>
    <t>Lives</t>
  </si>
  <si>
    <t>Industry Class:</t>
  </si>
  <si>
    <t>Sex:</t>
  </si>
  <si>
    <t xml:space="preserve">Females                                         </t>
  </si>
  <si>
    <t>Start Date:</t>
  </si>
  <si>
    <t>Comparison Table:</t>
  </si>
  <si>
    <t>PNFL00</t>
  </si>
  <si>
    <t>End Date:</t>
  </si>
  <si>
    <t>Type of Pensioner:</t>
  </si>
  <si>
    <t>Extract Date:</t>
  </si>
  <si>
    <t>N/A</t>
  </si>
  <si>
    <t>Exposed to Risk</t>
  </si>
  <si>
    <t>Actual Deaths</t>
  </si>
  <si>
    <t>Age</t>
  </si>
  <si>
    <t>y=2000</t>
  </si>
  <si>
    <t>y=2001</t>
  </si>
  <si>
    <t>y=2002</t>
  </si>
  <si>
    <t>y=2003</t>
  </si>
  <si>
    <t>y=2004</t>
  </si>
  <si>
    <t>y=2005</t>
  </si>
  <si>
    <t>y=2006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</si>
  <si>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</si>
  <si>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</si>
  <si>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</si>
  <si>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</si>
  <si>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</si>
  <si>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</si>
  <si>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</si>
  <si>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</si>
  <si>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</si>
  <si>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</si>
  <si>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</si>
  <si>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</si>
  <si>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</si>
  <si>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</si>
  <si>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</si>
  <si>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</si>
  <si>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</si>
  <si>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</si>
  <si>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</si>
  <si>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</si>
  <si>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</si>
  <si>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PNFA00</t>
  </si>
  <si>
    <t>Combined</t>
  </si>
  <si>
    <t>Dependant</t>
  </si>
  <si>
    <t>IllHealth</t>
  </si>
  <si>
    <t>Normal</t>
  </si>
  <si>
    <t>Unknown</t>
  </si>
  <si>
    <t xml:space="preserve">F L All Group                                 </t>
  </si>
  <si>
    <t xml:space="preserve">F L All Indiv                                 </t>
  </si>
  <si>
    <t xml:space="preserve">F A All Group                                 </t>
  </si>
  <si>
    <t xml:space="preserve">F A All Indiv                                 </t>
  </si>
  <si>
    <t xml:space="preserve">F L Com Group                                 </t>
  </si>
  <si>
    <t xml:space="preserve">F L Com Indiv                                 </t>
  </si>
  <si>
    <t xml:space="preserve">F A Com Group                                 </t>
  </si>
  <si>
    <t xml:space="preserve">F A Com Indiv                                 </t>
  </si>
  <si>
    <t xml:space="preserve">F L Dep Group                                 </t>
  </si>
  <si>
    <t xml:space="preserve">F L Dep Indiv                                 </t>
  </si>
  <si>
    <t xml:space="preserve">F A Dep Group                                 </t>
  </si>
  <si>
    <t xml:space="preserve">F A Dep Indiv                                 </t>
  </si>
  <si>
    <t xml:space="preserve">F L IllHealth Group                                 </t>
  </si>
  <si>
    <t xml:space="preserve">F L IllHealth Indiv                                 </t>
  </si>
  <si>
    <t xml:space="preserve">F A IllHealth Group                                 </t>
  </si>
  <si>
    <t xml:space="preserve">F A IllHealth Indiv                                 </t>
  </si>
  <si>
    <t xml:space="preserve">F L Norm Group                                 </t>
  </si>
  <si>
    <t xml:space="preserve">F L Norm Indiv                                 </t>
  </si>
  <si>
    <t xml:space="preserve">F A Norm Group                                 </t>
  </si>
  <si>
    <t xml:space="preserve">F A Norm Indiv                                 </t>
  </si>
  <si>
    <t xml:space="preserve">F L Unkn Group                                 </t>
  </si>
  <si>
    <t xml:space="preserve">F L Unkn Indiv                                 </t>
  </si>
  <si>
    <t xml:space="preserve">F A Unkn Group                                 </t>
  </si>
  <si>
    <t xml:space="preserve">F A Unkn Indiv                                 </t>
  </si>
  <si>
    <t>Female D. 3,000-4,750</t>
  </si>
  <si>
    <t>Female £3,000-£4,750</t>
  </si>
  <si>
    <t>Central Exposure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</si>
</sst>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  <col min="4" max="4" width="16.8515625" style="0" bestFit="1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2"/>
      <c r="B2" s="2"/>
      <c r="C2" s="2"/>
      <c r="D2" s="2"/>
    </row>
    <row r="3" spans="1:4" ht="15">
      <c r="A3" s="38" t="s">
        <v>102</v>
      </c>
      <c r="B3" s="42" t="s">
        <v>103</v>
      </c>
      <c r="C3" s="1"/>
      <c r="D3" s="1"/>
    </row>
    <row r="4" spans="1:4" ht="12.75">
      <c r="A4" s="2"/>
      <c r="B4" s="2"/>
      <c r="C4" s="2"/>
      <c r="D4" s="2"/>
    </row>
    <row r="5" spans="1:4" ht="12.75">
      <c r="A5" s="3" t="s">
        <v>1</v>
      </c>
      <c r="B5" s="2"/>
      <c r="C5" s="2"/>
      <c r="D5" s="2"/>
    </row>
    <row r="6" spans="1:4" ht="12.75">
      <c r="A6" s="2"/>
      <c r="B6" s="2"/>
      <c r="C6" s="2"/>
      <c r="D6" s="2"/>
    </row>
    <row r="7" spans="1:3" ht="13.5" customHeight="1" thickBot="1">
      <c r="A7" s="4" t="s">
        <v>2</v>
      </c>
      <c r="B7" s="4" t="s">
        <v>3</v>
      </c>
      <c r="C7" s="4" t="s">
        <v>4</v>
      </c>
    </row>
    <row r="8" spans="1:3" ht="13.5" customHeight="1" thickTop="1">
      <c r="A8" s="37" t="s">
        <v>77</v>
      </c>
      <c r="B8" s="5">
        <f>VLOOKUP("Total",F L All Group!$A$16:$CF$200,9)</f>
        <v>571934.145811812</v>
      </c>
      <c r="C8" s="6">
        <f>VLOOKUP("Total",F L All Group!$A$16:$CF$200,17)</f>
        <v>17203</v>
      </c>
    </row>
    <row r="9" spans="1:3" ht="12.75">
      <c r="A9" s="37" t="s">
        <v>78</v>
      </c>
      <c r="B9" s="5">
        <f>VLOOKUP("Total",F L All Indiv!$A$16:$CF$200,9)</f>
        <v>571934.145811812</v>
      </c>
      <c r="C9" s="6">
        <f>VLOOKUP("Total",F L All Indiv!$A$16:$CF$200,17)</f>
        <v>17203</v>
      </c>
    </row>
    <row r="10" spans="1:3" ht="13.5" customHeight="1">
      <c r="A10" s="37" t="s">
        <v>79</v>
      </c>
      <c r="B10" s="5">
        <f>VLOOKUP("Total",F A All Group!$A$16:$CF$200,9)</f>
        <v>2149360588.8794</v>
      </c>
      <c r="C10" s="6">
        <f>VLOOKUP("Total",F A All Group!$A$16:$CF$200,17)</f>
        <v>64477177</v>
      </c>
    </row>
    <row r="11" spans="1:3" ht="12.75">
      <c r="A11" s="37" t="s">
        <v>80</v>
      </c>
      <c r="B11" s="5">
        <f>VLOOKUP("Total",F A All Indiv!$A$16:$CF$200,9)</f>
        <v>2149360588.8794</v>
      </c>
      <c r="C11" s="6">
        <f>VLOOKUP("Total",F A All Indiv!$A$16:$CF$200,17)</f>
        <v>64477177</v>
      </c>
    </row>
    <row r="12" spans="1:3" ht="13.5" customHeight="1">
      <c r="A12" s="37" t="s">
        <v>81</v>
      </c>
      <c r="B12" s="5">
        <f>VLOOKUP("Total",F L Com Group!$A$16:$CF$200,9)</f>
        <v>142320.983763755</v>
      </c>
      <c r="C12" s="6">
        <f>VLOOKUP("Total",F L Com Group!$A$16:$CF$200,17)</f>
        <v>3224</v>
      </c>
    </row>
    <row r="13" spans="1:3" ht="12.75">
      <c r="A13" s="37" t="s">
        <v>82</v>
      </c>
      <c r="B13" s="5">
        <f>VLOOKUP("Total",F L Com Indiv!$A$16:$CF$200,9)</f>
        <v>142320.983763755</v>
      </c>
      <c r="C13" s="6">
        <f>VLOOKUP("Total",F L Com Indiv!$A$16:$CF$200,17)</f>
        <v>3224</v>
      </c>
    </row>
    <row r="14" spans="1:3" ht="13.5" customHeight="1">
      <c r="A14" s="37" t="s">
        <v>83</v>
      </c>
      <c r="B14" s="5">
        <f>VLOOKUP("Total",F A Com Group!$A$16:$CF$200,9)</f>
        <v>535926425.682422</v>
      </c>
      <c r="C14" s="6">
        <f>VLOOKUP("Total",F A Com Group!$A$16:$CF$200,17)</f>
        <v>12256232</v>
      </c>
    </row>
    <row r="15" spans="1:3" ht="12.75">
      <c r="A15" s="37" t="s">
        <v>84</v>
      </c>
      <c r="B15" s="5">
        <f>VLOOKUP("Total",F A Com Indiv!$A$16:$CF$200,9)</f>
        <v>535926425.682422</v>
      </c>
      <c r="C15" s="6">
        <f>VLOOKUP("Total",F A Com Indiv!$A$16:$CF$200,17)</f>
        <v>12256232</v>
      </c>
    </row>
    <row r="16" spans="1:3" ht="13.5" customHeight="1">
      <c r="A16" s="37" t="s">
        <v>85</v>
      </c>
      <c r="B16" s="5">
        <f>VLOOKUP("Total",F L Dep Group!$A$16:$CF$200,9)</f>
        <v>211495.616236246</v>
      </c>
      <c r="C16" s="6">
        <f>VLOOKUP("Total",F L Dep Group!$A$16:$CF$200,17)</f>
        <v>8807</v>
      </c>
    </row>
    <row r="17" spans="1:3" ht="12.75">
      <c r="A17" s="37" t="s">
        <v>86</v>
      </c>
      <c r="B17" s="5">
        <f>VLOOKUP("Total",F L Dep Indiv!$A$16:$CF$200,9)</f>
        <v>211495.616236246</v>
      </c>
      <c r="C17" s="6">
        <f>VLOOKUP("Total",F L Dep Indiv!$A$16:$CF$200,17)</f>
        <v>8807</v>
      </c>
    </row>
    <row r="18" spans="1:3" ht="13.5" customHeight="1">
      <c r="A18" s="37" t="s">
        <v>87</v>
      </c>
      <c r="B18" s="5">
        <f>VLOOKUP("Total",F A Dep Group!$A$16:$CF$200,9)</f>
        <v>794311994.537368</v>
      </c>
      <c r="C18" s="6">
        <f>VLOOKUP("Total",F A Dep Group!$A$16:$CF$200,17)</f>
        <v>32850602</v>
      </c>
    </row>
    <row r="19" spans="1:3" ht="12.75">
      <c r="A19" s="37" t="s">
        <v>88</v>
      </c>
      <c r="B19" s="5">
        <f>VLOOKUP("Total",F A Dep Indiv!$A$16:$CF$200,9)</f>
        <v>794311994.537368</v>
      </c>
      <c r="C19" s="6">
        <f>VLOOKUP("Total",F A Dep Indiv!$A$16:$CF$200,17)</f>
        <v>32850602</v>
      </c>
    </row>
    <row r="20" spans="1:3" ht="13.5" customHeight="1">
      <c r="A20" s="37" t="s">
        <v>89</v>
      </c>
      <c r="B20" s="5">
        <f>VLOOKUP("Total",F L IllHealth Group!$A$16:$CF$200,9)</f>
        <v>44469.0200314395</v>
      </c>
      <c r="C20" s="6">
        <f>VLOOKUP("Total",F L IllHealth Group!$A$16:$CF$200,17)</f>
        <v>787</v>
      </c>
    </row>
    <row r="21" spans="1:3" ht="12.75">
      <c r="A21" s="37" t="s">
        <v>90</v>
      </c>
      <c r="B21" s="5">
        <f>VLOOKUP("Total",F L IllHealth Indiv!$A$16:$CF$200,9)</f>
        <v>44469.0200314395</v>
      </c>
      <c r="C21" s="6">
        <f>VLOOKUP("Total",F L IllHealth Indiv!$A$16:$CF$200,17)</f>
        <v>787</v>
      </c>
    </row>
    <row r="22" spans="1:3" ht="13.5" customHeight="1">
      <c r="A22" s="37" t="s">
        <v>91</v>
      </c>
      <c r="B22" s="5">
        <f>VLOOKUP("Total",F A IllHealth Group!$A$16:$CF$200,9)</f>
        <v>167339792.014246</v>
      </c>
      <c r="C22" s="6">
        <f>VLOOKUP("Total",F A IllHealth Group!$A$16:$CF$200,17)</f>
        <v>2958574</v>
      </c>
    </row>
    <row r="23" spans="1:3" ht="12.75">
      <c r="A23" s="37" t="s">
        <v>92</v>
      </c>
      <c r="B23" s="5">
        <f>VLOOKUP("Total",F A IllHealth Indiv!$A$16:$CF$200,9)</f>
        <v>167339792.014246</v>
      </c>
      <c r="C23" s="6">
        <f>VLOOKUP("Total",F A IllHealth Indiv!$A$16:$CF$200,17)</f>
        <v>2958574</v>
      </c>
    </row>
    <row r="24" spans="1:3" ht="13.5" customHeight="1">
      <c r="A24" s="37" t="s">
        <v>93</v>
      </c>
      <c r="B24" s="5">
        <f>VLOOKUP("Total",F L Norm Group!$A$16:$CF$200,9)</f>
        <v>137242.999790403</v>
      </c>
      <c r="C24" s="6">
        <f>VLOOKUP("Total",F L Norm Group!$A$16:$CF$200,17)</f>
        <v>3285</v>
      </c>
    </row>
    <row r="25" spans="1:3" ht="12.75">
      <c r="A25" s="37" t="s">
        <v>94</v>
      </c>
      <c r="B25" s="5">
        <f>VLOOKUP("Total",F L Norm Indiv!$A$16:$CF$200,9)</f>
        <v>137242.999790403</v>
      </c>
      <c r="C25" s="6">
        <f>VLOOKUP("Total",F L Norm Indiv!$A$16:$CF$200,17)</f>
        <v>3285</v>
      </c>
    </row>
    <row r="26" spans="1:3" ht="13.5" customHeight="1">
      <c r="A26" s="37" t="s">
        <v>95</v>
      </c>
      <c r="B26" s="5">
        <f>VLOOKUP("Total",F A Norm Group!$A$16:$CF$200,9)</f>
        <v>516957056.813373</v>
      </c>
      <c r="C26" s="6">
        <f>VLOOKUP("Total",F A Norm Group!$A$16:$CF$200,17)</f>
        <v>12336337</v>
      </c>
    </row>
    <row r="27" spans="1:3" ht="12.75">
      <c r="A27" s="37" t="s">
        <v>96</v>
      </c>
      <c r="B27" s="5">
        <f>VLOOKUP("Total",F A Norm Indiv!$A$16:$CF$200,9)</f>
        <v>516957056.813373</v>
      </c>
      <c r="C27" s="6">
        <f>VLOOKUP("Total",F A Norm Indiv!$A$16:$CF$200,17)</f>
        <v>12336337</v>
      </c>
    </row>
    <row r="28" spans="1:3" ht="13.5" customHeight="1">
      <c r="A28" s="37" t="s">
        <v>97</v>
      </c>
      <c r="B28" s="5">
        <f>VLOOKUP("Total",F L Unkn Group!$A$16:$CF$200,9)</f>
        <v>36405.5259899693</v>
      </c>
      <c r="C28" s="6">
        <f>VLOOKUP("Total",F L Unkn Group!$A$16:$CF$200,17)</f>
        <v>1100</v>
      </c>
    </row>
    <row r="29" spans="1:3" ht="12.75">
      <c r="A29" s="37" t="s">
        <v>98</v>
      </c>
      <c r="B29" s="5">
        <f>VLOOKUP("Total",F L Unkn Indiv!$A$16:$CF$200,9)</f>
        <v>36405.5259899693</v>
      </c>
      <c r="C29" s="6">
        <f>VLOOKUP("Total",F L Unkn Indiv!$A$16:$CF$200,17)</f>
        <v>1100</v>
      </c>
    </row>
    <row r="30" spans="1:3" ht="13.5" customHeight="1">
      <c r="A30" s="37" t="s">
        <v>99</v>
      </c>
      <c r="B30" s="5">
        <f>VLOOKUP("Total",F A Unkn Group!$A$16:$CF$200,9)</f>
        <v>134825319.831995</v>
      </c>
      <c r="C30" s="6">
        <f>VLOOKUP("Total",F A Unkn Group!$A$16:$CF$200,17)</f>
        <v>4075432</v>
      </c>
    </row>
    <row r="31" spans="1:3" ht="12.75">
      <c r="A31" s="37" t="s">
        <v>100</v>
      </c>
      <c r="B31" s="5">
        <f>VLOOKUP("Total",F A Unkn Indiv!$A$16:$CF$200,9)</f>
        <v>134825319.831995</v>
      </c>
      <c r="C31" s="6">
        <f>VLOOKUP("Total",F A Unkn Indiv!$A$16:$CF$200,17)</f>
        <v>4075432</v>
      </c>
    </row>
    <row r="32" spans="1:4" ht="12.75">
      <c r="A32" s="2"/>
      <c r="B32" s="2"/>
      <c r="C32" s="2"/>
      <c r="D32" s="2"/>
    </row>
    <row r="33" spans="1:4" ht="12.75">
      <c r="A33" s="3" t="s">
        <v>5</v>
      </c>
      <c r="B33" s="2"/>
      <c r="C33" s="3" t="s">
        <v>6</v>
      </c>
      <c r="D33" s="2"/>
    </row>
    <row r="34" spans="1:4" ht="12.75">
      <c r="A34" s="2"/>
      <c r="B34" s="2"/>
      <c r="C34" s="2"/>
      <c r="D34" s="2"/>
    </row>
    <row r="35" spans="1:4" ht="12.75">
      <c r="A35" s="2" t="s">
        <v>7</v>
      </c>
      <c r="B35" s="2"/>
      <c r="C35" s="2" t="s">
        <v>8</v>
      </c>
      <c r="D35" s="2"/>
    </row>
    <row r="36" spans="1:4" ht="12.75">
      <c r="A36" s="2" t="s">
        <v>9</v>
      </c>
      <c r="B36" s="2"/>
      <c r="C36" s="2" t="s">
        <v>10</v>
      </c>
      <c r="D36" s="2"/>
    </row>
    <row r="37" spans="1:4" ht="12.75">
      <c r="A37" s="2"/>
      <c r="B37" s="2"/>
      <c r="C37" s="2" t="s">
        <v>11</v>
      </c>
      <c r="D37" s="2"/>
    </row>
    <row r="38" spans="1:4" ht="12.75">
      <c r="A38" s="2" t="s">
        <v>12</v>
      </c>
      <c r="B38" s="2"/>
      <c r="C38" s="2" t="s">
        <v>13</v>
      </c>
      <c r="D38" s="2"/>
    </row>
    <row r="39" spans="1:4" ht="12.75">
      <c r="A39" s="2" t="s">
        <v>14</v>
      </c>
      <c r="B39" s="2"/>
      <c r="C39" s="2" t="s">
        <v>15</v>
      </c>
      <c r="D39" s="2"/>
    </row>
    <row r="40" spans="1:4" ht="12.75">
      <c r="A40" s="2"/>
      <c r="B40" s="2"/>
      <c r="C40" s="2" t="s">
        <v>16</v>
      </c>
      <c r="D40" s="2"/>
    </row>
    <row r="41" spans="1:4" ht="12.75">
      <c r="A41" s="2"/>
      <c r="B41" s="2"/>
      <c r="C41" s="2" t="s">
        <v>17</v>
      </c>
      <c r="D41" s="2"/>
    </row>
    <row r="42" spans="1:4" ht="12.75">
      <c r="A42" s="1" t="s">
        <v>18</v>
      </c>
      <c r="B42" s="2"/>
      <c r="C42" s="2" t="s">
        <v>19</v>
      </c>
      <c r="D42" s="2"/>
    </row>
    <row r="43" spans="1:4" ht="12.75">
      <c r="A43" s="2" t="s">
        <v>20</v>
      </c>
      <c r="B43" s="2"/>
      <c r="C43" s="2" t="s">
        <v>21</v>
      </c>
      <c r="D43" s="2"/>
    </row>
    <row r="44" spans="1:4" ht="12.75">
      <c r="A44" s="2"/>
      <c r="B44" s="2"/>
      <c r="C44" s="2" t="s">
        <v>22</v>
      </c>
      <c r="D44" s="2"/>
    </row>
    <row r="45" spans="1:4" ht="12.75">
      <c r="A45" s="2"/>
      <c r="B45" s="2"/>
      <c r="C45" s="2" t="s">
        <v>23</v>
      </c>
      <c r="D45" s="2"/>
    </row>
    <row r="46" spans="1:4" ht="12.75">
      <c r="A46" s="2"/>
      <c r="B46" s="2"/>
      <c r="C46" s="2" t="s">
        <v>24</v>
      </c>
      <c r="D46" s="2"/>
    </row>
    <row r="47" spans="1:4" ht="12.75">
      <c r="A47" s="2"/>
      <c r="B47" s="2"/>
      <c r="C47" s="2" t="s">
        <v>25</v>
      </c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4.412568306010925</v>
      </c>
      <c r="C16" s="29">
        <v>13.671232876712335</v>
      </c>
      <c r="D16" s="29">
        <v>17.95890410958905</v>
      </c>
      <c r="E16" s="29">
        <v>15.841095890410962</v>
      </c>
      <c r="F16" s="29">
        <v>15.98087431693988</v>
      </c>
      <c r="G16" s="29">
        <v>9.531506849315075</v>
      </c>
      <c r="H16" s="29">
        <v>3.7534246575342407</v>
      </c>
      <c r="I16" s="30">
        <v>81.14960700651254</v>
      </c>
      <c r="J16" s="28">
        <v>0</v>
      </c>
      <c r="K16" s="29">
        <v>2</v>
      </c>
      <c r="L16" s="29">
        <v>3</v>
      </c>
      <c r="M16" s="29">
        <v>0</v>
      </c>
      <c r="N16" s="29">
        <v>0</v>
      </c>
      <c r="O16" s="29">
        <v>0</v>
      </c>
      <c r="P16" s="29">
        <v>0</v>
      </c>
      <c r="Q16" s="30">
        <v>5</v>
      </c>
    </row>
    <row r="17" spans="1:17" ht="12.75">
      <c r="A17" s="27" t="s">
        <v>52</v>
      </c>
      <c r="B17" s="28">
        <v>8.961748633879775</v>
      </c>
      <c r="C17" s="29">
        <v>10.33150684931506</v>
      </c>
      <c r="D17" s="29">
        <v>10.561643835616442</v>
      </c>
      <c r="E17" s="29">
        <v>8.25205479452056</v>
      </c>
      <c r="F17" s="29">
        <v>4.685792349726774</v>
      </c>
      <c r="G17" s="29">
        <v>1.621917808219178</v>
      </c>
      <c r="H17" s="29">
        <v>1.246575342465756</v>
      </c>
      <c r="I17" s="30">
        <v>45.66123961374363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37.286885245901615</v>
      </c>
      <c r="C18" s="29">
        <v>46.75616438356169</v>
      </c>
      <c r="D18" s="29">
        <v>60.268493150684975</v>
      </c>
      <c r="E18" s="29">
        <v>45.73150684931509</v>
      </c>
      <c r="F18" s="29">
        <v>24.33606557377049</v>
      </c>
      <c r="G18" s="29">
        <v>13.512328767123279</v>
      </c>
      <c r="H18" s="29">
        <v>4.5424657534246595</v>
      </c>
      <c r="I18" s="30">
        <v>232.4339097237817</v>
      </c>
      <c r="J18" s="28">
        <v>1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1</v>
      </c>
    </row>
    <row r="19" spans="1:17" ht="12.75">
      <c r="A19" s="27" t="s">
        <v>54</v>
      </c>
      <c r="B19" s="28">
        <v>124.95355191256832</v>
      </c>
      <c r="C19" s="29">
        <v>182.5315068493151</v>
      </c>
      <c r="D19" s="29">
        <v>189.1095890410958</v>
      </c>
      <c r="E19" s="29">
        <v>134.4438356164383</v>
      </c>
      <c r="F19" s="29">
        <v>81.587431693989</v>
      </c>
      <c r="G19" s="29">
        <v>43.61095890410958</v>
      </c>
      <c r="H19" s="29">
        <v>10.975342465753428</v>
      </c>
      <c r="I19" s="30">
        <v>767.2122164832699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251.068306010929</v>
      </c>
      <c r="C20" s="29">
        <v>399.41369863013693</v>
      </c>
      <c r="D20" s="29">
        <v>424.9616438356166</v>
      </c>
      <c r="E20" s="29">
        <v>304.8849315068492</v>
      </c>
      <c r="F20" s="29">
        <v>180.1994535519126</v>
      </c>
      <c r="G20" s="29">
        <v>91.9479452054795</v>
      </c>
      <c r="H20" s="29">
        <v>18.37808219178083</v>
      </c>
      <c r="I20" s="30">
        <v>1670.8540609327051</v>
      </c>
      <c r="J20" s="28">
        <v>1</v>
      </c>
      <c r="K20" s="29">
        <v>0</v>
      </c>
      <c r="L20" s="29">
        <v>1</v>
      </c>
      <c r="M20" s="29">
        <v>1</v>
      </c>
      <c r="N20" s="29">
        <v>0</v>
      </c>
      <c r="O20" s="29">
        <v>0</v>
      </c>
      <c r="P20" s="29">
        <v>0</v>
      </c>
      <c r="Q20" s="30">
        <v>3</v>
      </c>
    </row>
    <row r="21" spans="1:17" ht="12.75">
      <c r="A21" s="27" t="s">
        <v>56</v>
      </c>
      <c r="B21" s="28">
        <v>441.9508196721311</v>
      </c>
      <c r="C21" s="29">
        <v>735.923287671234</v>
      </c>
      <c r="D21" s="29">
        <v>833.676712328767</v>
      </c>
      <c r="E21" s="29">
        <v>615.997260273974</v>
      </c>
      <c r="F21" s="29">
        <v>374.32240437158464</v>
      </c>
      <c r="G21" s="29">
        <v>223.2931506849315</v>
      </c>
      <c r="H21" s="29">
        <v>63.25479452054794</v>
      </c>
      <c r="I21" s="30">
        <v>3288.4184295231703</v>
      </c>
      <c r="J21" s="28">
        <v>2</v>
      </c>
      <c r="K21" s="29">
        <v>2</v>
      </c>
      <c r="L21" s="29">
        <v>2</v>
      </c>
      <c r="M21" s="29">
        <v>4</v>
      </c>
      <c r="N21" s="29">
        <v>0</v>
      </c>
      <c r="O21" s="29">
        <v>1</v>
      </c>
      <c r="P21" s="29">
        <v>0</v>
      </c>
      <c r="Q21" s="30">
        <v>11</v>
      </c>
    </row>
    <row r="22" spans="1:17" ht="12.75">
      <c r="A22" s="27" t="s">
        <v>57</v>
      </c>
      <c r="B22" s="28">
        <v>830.5737704918029</v>
      </c>
      <c r="C22" s="29">
        <v>1431.621917808219</v>
      </c>
      <c r="D22" s="29">
        <v>1563.832876712328</v>
      </c>
      <c r="E22" s="29">
        <v>1127.50410958904</v>
      </c>
      <c r="F22" s="29">
        <v>742.5409836065579</v>
      </c>
      <c r="G22" s="29">
        <v>401.82191780821915</v>
      </c>
      <c r="H22" s="29">
        <v>115.0520547945206</v>
      </c>
      <c r="I22" s="30">
        <v>6212.947630810699</v>
      </c>
      <c r="J22" s="28">
        <v>4</v>
      </c>
      <c r="K22" s="29">
        <v>6</v>
      </c>
      <c r="L22" s="29">
        <v>3</v>
      </c>
      <c r="M22" s="29">
        <v>6</v>
      </c>
      <c r="N22" s="29">
        <v>3</v>
      </c>
      <c r="O22" s="29">
        <v>3</v>
      </c>
      <c r="P22" s="29">
        <v>1</v>
      </c>
      <c r="Q22" s="30">
        <v>26</v>
      </c>
    </row>
    <row r="23" spans="1:17" ht="12.75">
      <c r="A23" s="27" t="s">
        <v>58</v>
      </c>
      <c r="B23" s="28">
        <v>1377.0245901639348</v>
      </c>
      <c r="C23" s="29">
        <v>2403.309589041095</v>
      </c>
      <c r="D23" s="29">
        <v>2976.8547945205482</v>
      </c>
      <c r="E23" s="29">
        <v>2289.2849315068484</v>
      </c>
      <c r="F23" s="29">
        <v>1552.483606557377</v>
      </c>
      <c r="G23" s="29">
        <v>885.7643835616441</v>
      </c>
      <c r="H23" s="29">
        <v>234.1890410958904</v>
      </c>
      <c r="I23" s="30">
        <v>11718.910936447339</v>
      </c>
      <c r="J23" s="28">
        <v>7</v>
      </c>
      <c r="K23" s="29">
        <v>16</v>
      </c>
      <c r="L23" s="29">
        <v>17</v>
      </c>
      <c r="M23" s="29">
        <v>12</v>
      </c>
      <c r="N23" s="29">
        <v>9</v>
      </c>
      <c r="O23" s="29">
        <v>4</v>
      </c>
      <c r="P23" s="29">
        <v>1</v>
      </c>
      <c r="Q23" s="30">
        <v>66</v>
      </c>
    </row>
    <row r="24" spans="1:17" ht="12.75">
      <c r="A24" s="27" t="s">
        <v>59</v>
      </c>
      <c r="B24" s="28">
        <v>2168.4972677595633</v>
      </c>
      <c r="C24" s="29">
        <v>3632.0602739726014</v>
      </c>
      <c r="D24" s="29">
        <v>4382.290410958907</v>
      </c>
      <c r="E24" s="29">
        <v>3420.775342465753</v>
      </c>
      <c r="F24" s="29">
        <v>2450.131147540984</v>
      </c>
      <c r="G24" s="29">
        <v>1367.9095890410968</v>
      </c>
      <c r="H24" s="29">
        <v>352.931506849315</v>
      </c>
      <c r="I24" s="30">
        <v>17774.595538588197</v>
      </c>
      <c r="J24" s="28">
        <v>27</v>
      </c>
      <c r="K24" s="29">
        <v>22</v>
      </c>
      <c r="L24" s="29">
        <v>35</v>
      </c>
      <c r="M24" s="29">
        <v>34</v>
      </c>
      <c r="N24" s="29">
        <v>14</v>
      </c>
      <c r="O24" s="29">
        <v>10</v>
      </c>
      <c r="P24" s="29">
        <v>2</v>
      </c>
      <c r="Q24" s="30">
        <v>144</v>
      </c>
    </row>
    <row r="25" spans="1:17" ht="12.75">
      <c r="A25" s="27" t="s">
        <v>60</v>
      </c>
      <c r="B25" s="28">
        <v>3172.92349726776</v>
      </c>
      <c r="C25" s="29">
        <v>5263.5561643835545</v>
      </c>
      <c r="D25" s="29">
        <v>6546.49315068493</v>
      </c>
      <c r="E25" s="29">
        <v>5058</v>
      </c>
      <c r="F25" s="29">
        <v>3782.133879781421</v>
      </c>
      <c r="G25" s="29">
        <v>2171.805479452054</v>
      </c>
      <c r="H25" s="29">
        <v>577.8931506849312</v>
      </c>
      <c r="I25" s="30">
        <v>26572.80532225468</v>
      </c>
      <c r="J25" s="28">
        <v>36</v>
      </c>
      <c r="K25" s="29">
        <v>50</v>
      </c>
      <c r="L25" s="29">
        <v>96</v>
      </c>
      <c r="M25" s="29">
        <v>54</v>
      </c>
      <c r="N25" s="29">
        <v>39</v>
      </c>
      <c r="O25" s="29">
        <v>27</v>
      </c>
      <c r="P25" s="29">
        <v>4</v>
      </c>
      <c r="Q25" s="30">
        <v>306</v>
      </c>
    </row>
    <row r="26" spans="1:17" ht="12.75">
      <c r="A26" s="27" t="s">
        <v>61</v>
      </c>
      <c r="B26" s="28">
        <v>4037.510928961747</v>
      </c>
      <c r="C26" s="29">
        <v>6938.98630136986</v>
      </c>
      <c r="D26" s="29">
        <v>8981.43561643836</v>
      </c>
      <c r="E26" s="29">
        <v>6952.01369863014</v>
      </c>
      <c r="F26" s="29">
        <v>5263.180327868854</v>
      </c>
      <c r="G26" s="29">
        <v>2979.819178082192</v>
      </c>
      <c r="H26" s="29">
        <v>790.4438356164401</v>
      </c>
      <c r="I26" s="30">
        <v>35943.38988696758</v>
      </c>
      <c r="J26" s="28">
        <v>77</v>
      </c>
      <c r="K26" s="29">
        <v>128</v>
      </c>
      <c r="L26" s="29">
        <v>204</v>
      </c>
      <c r="M26" s="29">
        <v>129</v>
      </c>
      <c r="N26" s="29">
        <v>103</v>
      </c>
      <c r="O26" s="29">
        <v>58</v>
      </c>
      <c r="P26" s="29">
        <v>21</v>
      </c>
      <c r="Q26" s="30">
        <v>720</v>
      </c>
    </row>
    <row r="27" spans="1:17" ht="12.75">
      <c r="A27" s="27" t="s">
        <v>62</v>
      </c>
      <c r="B27" s="28">
        <v>4364.002732240438</v>
      </c>
      <c r="C27" s="29">
        <v>7665.690410958901</v>
      </c>
      <c r="D27" s="29">
        <v>10150.30958904109</v>
      </c>
      <c r="E27" s="29">
        <v>8168.38630136986</v>
      </c>
      <c r="F27" s="29">
        <v>6083.357923497269</v>
      </c>
      <c r="G27" s="29">
        <v>3500.0657534246593</v>
      </c>
      <c r="H27" s="29">
        <v>928.835616438355</v>
      </c>
      <c r="I27" s="30">
        <v>40860.64832697057</v>
      </c>
      <c r="J27" s="28">
        <v>141</v>
      </c>
      <c r="K27" s="29">
        <v>252</v>
      </c>
      <c r="L27" s="29">
        <v>325</v>
      </c>
      <c r="M27" s="29">
        <v>240</v>
      </c>
      <c r="N27" s="29">
        <v>198</v>
      </c>
      <c r="O27" s="29">
        <v>115</v>
      </c>
      <c r="P27" s="29">
        <v>32</v>
      </c>
      <c r="Q27" s="30">
        <v>1303</v>
      </c>
    </row>
    <row r="28" spans="1:17" ht="12.75">
      <c r="A28" s="27" t="s">
        <v>63</v>
      </c>
      <c r="B28" s="28">
        <v>2981.382513661202</v>
      </c>
      <c r="C28" s="29">
        <v>6077.512328767116</v>
      </c>
      <c r="D28" s="29">
        <v>8720.049315068489</v>
      </c>
      <c r="E28" s="29">
        <v>7700.8904109589</v>
      </c>
      <c r="F28" s="29">
        <v>5958.64480874317</v>
      </c>
      <c r="G28" s="29">
        <v>3388.901369863014</v>
      </c>
      <c r="H28" s="29">
        <v>866.747945205479</v>
      </c>
      <c r="I28" s="30">
        <v>35694.12869226736</v>
      </c>
      <c r="J28" s="28">
        <v>171</v>
      </c>
      <c r="K28" s="29">
        <v>363</v>
      </c>
      <c r="L28" s="29">
        <v>510</v>
      </c>
      <c r="M28" s="29">
        <v>405</v>
      </c>
      <c r="N28" s="29">
        <v>312</v>
      </c>
      <c r="O28" s="29">
        <v>211</v>
      </c>
      <c r="P28" s="29">
        <v>42</v>
      </c>
      <c r="Q28" s="30">
        <v>2014</v>
      </c>
    </row>
    <row r="29" spans="1:17" ht="12.75">
      <c r="A29" s="27" t="s">
        <v>64</v>
      </c>
      <c r="B29" s="28">
        <v>1666.155737704918</v>
      </c>
      <c r="C29" s="29">
        <v>3603.3123287671237</v>
      </c>
      <c r="D29" s="29">
        <v>5095.361643835617</v>
      </c>
      <c r="E29" s="29">
        <v>4306.824657534247</v>
      </c>
      <c r="F29" s="29">
        <v>3049.2459016393427</v>
      </c>
      <c r="G29" s="29">
        <v>1859.8273972602751</v>
      </c>
      <c r="H29" s="29">
        <v>462.4493150684934</v>
      </c>
      <c r="I29" s="30">
        <v>20043.17698181001</v>
      </c>
      <c r="J29" s="28">
        <v>158</v>
      </c>
      <c r="K29" s="29">
        <v>385</v>
      </c>
      <c r="L29" s="29">
        <v>551</v>
      </c>
      <c r="M29" s="29">
        <v>445</v>
      </c>
      <c r="N29" s="29">
        <v>315</v>
      </c>
      <c r="O29" s="29">
        <v>178</v>
      </c>
      <c r="P29" s="29">
        <v>39</v>
      </c>
      <c r="Q29" s="30">
        <v>2071</v>
      </c>
    </row>
    <row r="30" spans="1:17" ht="12.75">
      <c r="A30" s="27" t="s">
        <v>65</v>
      </c>
      <c r="B30" s="28">
        <v>569.0683060109291</v>
      </c>
      <c r="C30" s="29">
        <v>1364.47397260274</v>
      </c>
      <c r="D30" s="29">
        <v>2097.372602739726</v>
      </c>
      <c r="E30" s="29">
        <v>2010.375342465753</v>
      </c>
      <c r="F30" s="29">
        <v>1442.8415300546462</v>
      </c>
      <c r="G30" s="29">
        <v>830.3643835616448</v>
      </c>
      <c r="H30" s="29">
        <v>189.6054794520548</v>
      </c>
      <c r="I30" s="30">
        <v>8504.101616887492</v>
      </c>
      <c r="J30" s="28">
        <v>87</v>
      </c>
      <c r="K30" s="29">
        <v>235</v>
      </c>
      <c r="L30" s="29">
        <v>365</v>
      </c>
      <c r="M30" s="29">
        <v>379</v>
      </c>
      <c r="N30" s="29">
        <v>283</v>
      </c>
      <c r="O30" s="29">
        <v>150</v>
      </c>
      <c r="P30" s="29">
        <v>29</v>
      </c>
      <c r="Q30" s="30">
        <v>1528</v>
      </c>
    </row>
    <row r="31" spans="1:17" ht="12.75">
      <c r="A31" s="27" t="s">
        <v>66</v>
      </c>
      <c r="B31" s="28">
        <v>133.5464480874317</v>
      </c>
      <c r="C31" s="29">
        <v>274.6904109589044</v>
      </c>
      <c r="D31" s="29">
        <v>430.1013698630137</v>
      </c>
      <c r="E31" s="29">
        <v>412.5698630136984</v>
      </c>
      <c r="F31" s="29">
        <v>310.16393442622945</v>
      </c>
      <c r="G31" s="29">
        <v>201.03287671232877</v>
      </c>
      <c r="H31" s="29">
        <v>43.2520547945205</v>
      </c>
      <c r="I31" s="30">
        <v>1805.356957856126</v>
      </c>
      <c r="J31" s="28">
        <v>41</v>
      </c>
      <c r="K31" s="29">
        <v>67</v>
      </c>
      <c r="L31" s="29">
        <v>133</v>
      </c>
      <c r="M31" s="29">
        <v>120</v>
      </c>
      <c r="N31" s="29">
        <v>100</v>
      </c>
      <c r="O31" s="29">
        <v>50</v>
      </c>
      <c r="P31" s="29">
        <v>11</v>
      </c>
      <c r="Q31" s="30">
        <v>522</v>
      </c>
    </row>
    <row r="32" spans="1:17" ht="12.75">
      <c r="A32" s="27" t="s">
        <v>67</v>
      </c>
      <c r="B32" s="28">
        <v>12.647540983606566</v>
      </c>
      <c r="C32" s="29">
        <v>40.95616438356164</v>
      </c>
      <c r="D32" s="29">
        <v>59.42465753424651</v>
      </c>
      <c r="E32" s="29">
        <v>65.10958904109593</v>
      </c>
      <c r="F32" s="29">
        <v>48.704918032786935</v>
      </c>
      <c r="G32" s="29">
        <v>31.169863013698635</v>
      </c>
      <c r="H32" s="29">
        <v>5.846575342465753</v>
      </c>
      <c r="I32" s="30">
        <v>263.8593083314616</v>
      </c>
      <c r="J32" s="28">
        <v>9</v>
      </c>
      <c r="K32" s="29">
        <v>12</v>
      </c>
      <c r="L32" s="29">
        <v>18</v>
      </c>
      <c r="M32" s="29">
        <v>23</v>
      </c>
      <c r="N32" s="29">
        <v>15</v>
      </c>
      <c r="O32" s="29">
        <v>8</v>
      </c>
      <c r="P32" s="29">
        <v>1</v>
      </c>
      <c r="Q32" s="30">
        <v>86</v>
      </c>
    </row>
    <row r="33" spans="1:17" ht="12.75">
      <c r="A33" s="27" t="s">
        <v>68</v>
      </c>
      <c r="B33" s="28">
        <v>0.316939890710383</v>
      </c>
      <c r="C33" s="29">
        <v>1</v>
      </c>
      <c r="D33" s="29">
        <v>1.753424657534251</v>
      </c>
      <c r="E33" s="29">
        <v>1.246575342465753</v>
      </c>
      <c r="F33" s="29">
        <v>0.248633879781421</v>
      </c>
      <c r="G33" s="29">
        <v>6.86849315068493</v>
      </c>
      <c r="H33" s="29">
        <v>4.53150684931507</v>
      </c>
      <c r="I33" s="30">
        <v>15.965573770491801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1</v>
      </c>
      <c r="P33" s="29">
        <v>0</v>
      </c>
      <c r="Q33" s="30">
        <v>1</v>
      </c>
    </row>
    <row r="34" spans="1:17" ht="12.75">
      <c r="A34" s="31" t="s">
        <v>69</v>
      </c>
      <c r="B34" s="32">
        <v>22182.2841530055</v>
      </c>
      <c r="C34" s="33">
        <v>40085.797260274</v>
      </c>
      <c r="D34" s="33">
        <v>52541.8164383561</v>
      </c>
      <c r="E34" s="33">
        <v>42638.1315068493</v>
      </c>
      <c r="F34" s="33">
        <v>31364.7896174863</v>
      </c>
      <c r="G34" s="33">
        <v>18008.8684931507</v>
      </c>
      <c r="H34" s="33">
        <v>4673.92876712329</v>
      </c>
      <c r="I34" s="34">
        <v>211495.616236246</v>
      </c>
      <c r="J34" s="35">
        <v>762</v>
      </c>
      <c r="K34" s="36">
        <v>1540</v>
      </c>
      <c r="L34" s="36">
        <v>2263</v>
      </c>
      <c r="M34" s="36">
        <v>1852</v>
      </c>
      <c r="N34" s="36">
        <v>1391</v>
      </c>
      <c r="O34" s="36">
        <v>816</v>
      </c>
      <c r="P34" s="36">
        <v>183</v>
      </c>
      <c r="Q34" s="34">
        <v>8807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0.284153005464481</v>
      </c>
      <c r="C16" s="29">
        <v>6.34246575342466</v>
      </c>
      <c r="D16" s="29">
        <v>5.94520547945206</v>
      </c>
      <c r="E16" s="29">
        <v>3.1013698630137</v>
      </c>
      <c r="F16" s="29">
        <v>4.57103825136612</v>
      </c>
      <c r="G16" s="29">
        <v>3.07945205479452</v>
      </c>
      <c r="H16" s="29">
        <v>0.572602739726027</v>
      </c>
      <c r="I16" s="30">
        <v>23.8962871472416</v>
      </c>
      <c r="J16" s="28">
        <v>0</v>
      </c>
      <c r="K16" s="29">
        <v>1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1</v>
      </c>
    </row>
    <row r="17" spans="1:17" ht="12.75">
      <c r="A17" s="13">
        <v>21</v>
      </c>
      <c r="B17" s="28">
        <v>0.295081967213115</v>
      </c>
      <c r="C17" s="29">
        <v>2.61095890410959</v>
      </c>
      <c r="D17" s="29">
        <v>7.97534246575342</v>
      </c>
      <c r="E17" s="29">
        <v>5.32328767123288</v>
      </c>
      <c r="F17" s="29">
        <v>1.90710382513661</v>
      </c>
      <c r="G17" s="29">
        <v>2.37260273972603</v>
      </c>
      <c r="H17" s="29">
        <v>1.31506849315068</v>
      </c>
      <c r="I17" s="30">
        <v>21.7994460663223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1.57103825136612</v>
      </c>
      <c r="C18" s="29">
        <v>0.873972602739726</v>
      </c>
      <c r="D18" s="29">
        <v>1.47397260273973</v>
      </c>
      <c r="E18" s="29">
        <v>5.73698630136986</v>
      </c>
      <c r="F18" s="29">
        <v>4.09016393442623</v>
      </c>
      <c r="G18" s="29">
        <v>0.783561643835616</v>
      </c>
      <c r="H18" s="29">
        <v>0.605479452054795</v>
      </c>
      <c r="I18" s="30">
        <v>15.1351747885321</v>
      </c>
      <c r="J18" s="28">
        <v>0</v>
      </c>
      <c r="K18" s="29">
        <v>0</v>
      </c>
      <c r="L18" s="29">
        <v>2</v>
      </c>
      <c r="M18" s="29">
        <v>0</v>
      </c>
      <c r="N18" s="29">
        <v>0</v>
      </c>
      <c r="O18" s="29">
        <v>0</v>
      </c>
      <c r="P18" s="29">
        <v>0</v>
      </c>
      <c r="Q18" s="30">
        <v>2</v>
      </c>
    </row>
    <row r="19" spans="1:17" ht="12.75">
      <c r="A19" s="13">
        <v>23</v>
      </c>
      <c r="B19" s="28">
        <v>1.54644808743169</v>
      </c>
      <c r="C19" s="29">
        <v>1.95068493150685</v>
      </c>
      <c r="D19" s="29">
        <v>0.841095890410959</v>
      </c>
      <c r="E19" s="29">
        <v>1.43287671232877</v>
      </c>
      <c r="F19" s="29">
        <v>3.22404371584699</v>
      </c>
      <c r="G19" s="29">
        <v>1.17260273972603</v>
      </c>
      <c r="H19" s="29">
        <v>0.731506849315068</v>
      </c>
      <c r="I19" s="30">
        <v>10.8992589265664</v>
      </c>
      <c r="J19" s="28">
        <v>0</v>
      </c>
      <c r="K19" s="29">
        <v>1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1</v>
      </c>
    </row>
    <row r="20" spans="1:17" ht="12.75">
      <c r="A20" s="13">
        <v>24</v>
      </c>
      <c r="B20" s="28">
        <v>0.715846994535519</v>
      </c>
      <c r="C20" s="29">
        <v>1.89315068493151</v>
      </c>
      <c r="D20" s="29">
        <v>1.72328767123288</v>
      </c>
      <c r="E20" s="29">
        <v>0.246575342465753</v>
      </c>
      <c r="F20" s="29">
        <v>2.18852459016393</v>
      </c>
      <c r="G20" s="29">
        <v>2.12328767123288</v>
      </c>
      <c r="H20" s="29">
        <v>0.528767123287671</v>
      </c>
      <c r="I20" s="30">
        <v>9.41944007785014</v>
      </c>
      <c r="J20" s="28">
        <v>0</v>
      </c>
      <c r="K20" s="29">
        <v>0</v>
      </c>
      <c r="L20" s="29">
        <v>1</v>
      </c>
      <c r="M20" s="29">
        <v>0</v>
      </c>
      <c r="N20" s="29">
        <v>0</v>
      </c>
      <c r="O20" s="29">
        <v>0</v>
      </c>
      <c r="P20" s="29">
        <v>0</v>
      </c>
      <c r="Q20" s="30">
        <v>1</v>
      </c>
    </row>
    <row r="21" spans="1:17" ht="12.75">
      <c r="A21" s="13">
        <v>25</v>
      </c>
      <c r="B21" s="28">
        <v>0.0491803278688525</v>
      </c>
      <c r="C21" s="29">
        <v>1.4958904109589</v>
      </c>
      <c r="D21" s="29">
        <v>3.45753424657534</v>
      </c>
      <c r="E21" s="29">
        <v>1.34246575342466</v>
      </c>
      <c r="F21" s="29">
        <v>0</v>
      </c>
      <c r="G21" s="29">
        <v>0.657534246575342</v>
      </c>
      <c r="H21" s="29">
        <v>1.0027397260274</v>
      </c>
      <c r="I21" s="30">
        <v>8.0053447114305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0.0683060109289618</v>
      </c>
      <c r="C22" s="29">
        <v>1.6958904109589</v>
      </c>
      <c r="D22" s="29">
        <v>1.73698630136986</v>
      </c>
      <c r="E22" s="29">
        <v>2.21369863013699</v>
      </c>
      <c r="F22" s="29">
        <v>0.669398907103825</v>
      </c>
      <c r="G22" s="29">
        <v>0</v>
      </c>
      <c r="H22" s="29">
        <v>0.243835616438356</v>
      </c>
      <c r="I22" s="30">
        <v>6.6281158769369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0.748633879781421</v>
      </c>
      <c r="C23" s="29">
        <v>0</v>
      </c>
      <c r="D23" s="29">
        <v>1.85479452054795</v>
      </c>
      <c r="E23" s="29">
        <v>1.39452054794521</v>
      </c>
      <c r="F23" s="29">
        <v>1.00273224043716</v>
      </c>
      <c r="G23" s="29">
        <v>0</v>
      </c>
      <c r="H23" s="29">
        <v>0</v>
      </c>
      <c r="I23" s="30">
        <v>5.00068118871173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4.49453551912568</v>
      </c>
      <c r="C24" s="29">
        <v>2.00547945205479</v>
      </c>
      <c r="D24" s="29">
        <v>0.868493150684932</v>
      </c>
      <c r="E24" s="29">
        <v>2.16438356164384</v>
      </c>
      <c r="F24" s="29">
        <v>0.519125683060109</v>
      </c>
      <c r="G24" s="29">
        <v>0</v>
      </c>
      <c r="H24" s="29">
        <v>0</v>
      </c>
      <c r="I24" s="30">
        <v>10.0520173665694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3.60109289617486</v>
      </c>
      <c r="C25" s="29">
        <v>5.13424657534247</v>
      </c>
      <c r="D25" s="29">
        <v>2.64383561643836</v>
      </c>
      <c r="E25" s="29">
        <v>1.13698630136986</v>
      </c>
      <c r="F25" s="29">
        <v>2.49453551912568</v>
      </c>
      <c r="G25" s="29">
        <v>0.964383561643836</v>
      </c>
      <c r="H25" s="29">
        <v>0</v>
      </c>
      <c r="I25" s="30">
        <v>15.9750804700951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2.70765027322404</v>
      </c>
      <c r="C26" s="29">
        <v>4.3041095890411</v>
      </c>
      <c r="D26" s="29">
        <v>6.23013698630137</v>
      </c>
      <c r="E26" s="29">
        <v>1.84657534246575</v>
      </c>
      <c r="F26" s="29">
        <v>1.00546448087432</v>
      </c>
      <c r="G26" s="29">
        <v>3.82739726027397</v>
      </c>
      <c r="H26" s="29">
        <v>0.72054794520548</v>
      </c>
      <c r="I26" s="30">
        <v>20.641881877385998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5.96448087431694</v>
      </c>
      <c r="C27" s="29">
        <v>7.77534246575342</v>
      </c>
      <c r="D27" s="29">
        <v>8.08767123287671</v>
      </c>
      <c r="E27" s="29">
        <v>5.90958904109589</v>
      </c>
      <c r="F27" s="29">
        <v>1.4207650273224</v>
      </c>
      <c r="G27" s="29">
        <v>1.06575342465753</v>
      </c>
      <c r="H27" s="29">
        <v>2.48219178082192</v>
      </c>
      <c r="I27" s="30">
        <v>32.7057938468448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5.58743169398907</v>
      </c>
      <c r="C28" s="29">
        <v>11.7397260273973</v>
      </c>
      <c r="D28" s="29">
        <v>10.8465753424658</v>
      </c>
      <c r="E28" s="29">
        <v>7.25205479452055</v>
      </c>
      <c r="F28" s="29">
        <v>5.33606557377049</v>
      </c>
      <c r="G28" s="29">
        <v>0.56986301369863</v>
      </c>
      <c r="H28" s="29">
        <v>0.495890410958904</v>
      </c>
      <c r="I28" s="30">
        <v>41.8276068568007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8.71311475409836</v>
      </c>
      <c r="C29" s="29">
        <v>8.92876712328767</v>
      </c>
      <c r="D29" s="29">
        <v>18.3150684931507</v>
      </c>
      <c r="E29" s="29">
        <v>12.3342465753425</v>
      </c>
      <c r="F29" s="29">
        <v>5.68579234972678</v>
      </c>
      <c r="G29" s="29">
        <v>3.60821917808219</v>
      </c>
      <c r="H29" s="29">
        <v>0</v>
      </c>
      <c r="I29" s="30">
        <v>57.5852084736882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14.3142076502732</v>
      </c>
      <c r="C30" s="29">
        <v>14.0082191780822</v>
      </c>
      <c r="D30" s="29">
        <v>16.7890410958904</v>
      </c>
      <c r="E30" s="29">
        <v>18.3890410958904</v>
      </c>
      <c r="F30" s="29">
        <v>10.8879781420765</v>
      </c>
      <c r="G30" s="29">
        <v>4.44109589041096</v>
      </c>
      <c r="H30" s="29">
        <v>0.843835616438356</v>
      </c>
      <c r="I30" s="30">
        <v>79.673418669062</v>
      </c>
      <c r="J30" s="28">
        <v>1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1</v>
      </c>
    </row>
    <row r="31" spans="1:17" ht="12.75">
      <c r="A31" s="13">
        <v>35</v>
      </c>
      <c r="B31" s="28">
        <v>18.8169398907104</v>
      </c>
      <c r="C31" s="29">
        <v>24.7150684931507</v>
      </c>
      <c r="D31" s="29">
        <v>21.0876712328767</v>
      </c>
      <c r="E31" s="29">
        <v>18.8739726027397</v>
      </c>
      <c r="F31" s="29">
        <v>11.7349726775956</v>
      </c>
      <c r="G31" s="29">
        <v>5.63287671232877</v>
      </c>
      <c r="H31" s="29">
        <v>1.42465753424658</v>
      </c>
      <c r="I31" s="30">
        <v>102.286159143649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22.4644808743169</v>
      </c>
      <c r="C32" s="29">
        <v>32.7945205479452</v>
      </c>
      <c r="D32" s="29">
        <v>28.1643835616438</v>
      </c>
      <c r="E32" s="29">
        <v>21.6520547945205</v>
      </c>
      <c r="F32" s="29">
        <v>12.5245901639344</v>
      </c>
      <c r="G32" s="29">
        <v>6.12602739726027</v>
      </c>
      <c r="H32" s="29">
        <v>1.09041095890411</v>
      </c>
      <c r="I32" s="30">
        <v>124.816468298525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20.1120218579235</v>
      </c>
      <c r="C33" s="29">
        <v>41.0246575342466</v>
      </c>
      <c r="D33" s="29">
        <v>41.3123287671233</v>
      </c>
      <c r="E33" s="29">
        <v>24.8383561643836</v>
      </c>
      <c r="F33" s="29">
        <v>18.4453551912568</v>
      </c>
      <c r="G33" s="29">
        <v>8.81095890410959</v>
      </c>
      <c r="H33" s="29">
        <v>0.742465753424658</v>
      </c>
      <c r="I33" s="30">
        <v>155.286144172468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22.4590163934426</v>
      </c>
      <c r="C34" s="29">
        <v>38.7890410958904</v>
      </c>
      <c r="D34" s="29">
        <v>47.5150684931507</v>
      </c>
      <c r="E34" s="29">
        <v>33.6109589041096</v>
      </c>
      <c r="F34" s="29">
        <v>15.8934426229508</v>
      </c>
      <c r="G34" s="29">
        <v>14.2904109589041</v>
      </c>
      <c r="H34" s="29">
        <v>2.35616438356164</v>
      </c>
      <c r="I34" s="30">
        <v>174.91410285201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41.1010928961749</v>
      </c>
      <c r="C35" s="29">
        <v>45.2082191780822</v>
      </c>
      <c r="D35" s="29">
        <v>51.0301369863013</v>
      </c>
      <c r="E35" s="29">
        <v>35.4684931506849</v>
      </c>
      <c r="F35" s="29">
        <v>22.9890710382514</v>
      </c>
      <c r="G35" s="29">
        <v>8.75068493150685</v>
      </c>
      <c r="H35" s="29">
        <v>5.36164383561644</v>
      </c>
      <c r="I35" s="30">
        <v>209.909342016618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46.6147540983606</v>
      </c>
      <c r="C36" s="29">
        <v>68.5479452054794</v>
      </c>
      <c r="D36" s="29">
        <v>59.2712328767123</v>
      </c>
      <c r="E36" s="29">
        <v>43.2219178082192</v>
      </c>
      <c r="F36" s="29">
        <v>19.7513661202186</v>
      </c>
      <c r="G36" s="29">
        <v>9.8</v>
      </c>
      <c r="H36" s="29">
        <v>2.93972602739726</v>
      </c>
      <c r="I36" s="30">
        <v>250.146942136387</v>
      </c>
      <c r="J36" s="28">
        <v>1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1</v>
      </c>
    </row>
    <row r="37" spans="1:17" ht="12.75">
      <c r="A37" s="13">
        <v>41</v>
      </c>
      <c r="B37" s="28">
        <v>38.7049180327869</v>
      </c>
      <c r="C37" s="29">
        <v>73.1808219178082</v>
      </c>
      <c r="D37" s="29">
        <v>77.8520547945206</v>
      </c>
      <c r="E37" s="29">
        <v>48.9369863013698</v>
      </c>
      <c r="F37" s="29">
        <v>31.4098360655738</v>
      </c>
      <c r="G37" s="29">
        <v>12.5041095890411</v>
      </c>
      <c r="H37" s="29">
        <v>2.48493150684932</v>
      </c>
      <c r="I37" s="30">
        <v>285.07365820795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42.4699453551913</v>
      </c>
      <c r="C38" s="29">
        <v>73.468493150685</v>
      </c>
      <c r="D38" s="29">
        <v>88.4465753424658</v>
      </c>
      <c r="E38" s="29">
        <v>62.986301369863</v>
      </c>
      <c r="F38" s="29">
        <v>37.3005464480874</v>
      </c>
      <c r="G38" s="29">
        <v>19.772602739726</v>
      </c>
      <c r="H38" s="29">
        <v>3.13424657534247</v>
      </c>
      <c r="I38" s="30">
        <v>327.578710981361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55.7322404371585</v>
      </c>
      <c r="C39" s="29">
        <v>85.7780821917809</v>
      </c>
      <c r="D39" s="29">
        <v>94.2821917808219</v>
      </c>
      <c r="E39" s="29">
        <v>73.3424657534246</v>
      </c>
      <c r="F39" s="29">
        <v>42.5737704918033</v>
      </c>
      <c r="G39" s="29">
        <v>20.8301369863014</v>
      </c>
      <c r="H39" s="29">
        <v>5.78082191780822</v>
      </c>
      <c r="I39" s="30">
        <v>378.319709559099</v>
      </c>
      <c r="J39" s="28">
        <v>0</v>
      </c>
      <c r="K39" s="29">
        <v>0</v>
      </c>
      <c r="L39" s="29">
        <v>1</v>
      </c>
      <c r="M39" s="29">
        <v>1</v>
      </c>
      <c r="N39" s="29">
        <v>0</v>
      </c>
      <c r="O39" s="29">
        <v>0</v>
      </c>
      <c r="P39" s="29">
        <v>0</v>
      </c>
      <c r="Q39" s="30">
        <v>2</v>
      </c>
    </row>
    <row r="40" spans="1:17" ht="12.75">
      <c r="A40" s="13">
        <v>44</v>
      </c>
      <c r="B40" s="28">
        <v>67.5464480874317</v>
      </c>
      <c r="C40" s="29">
        <v>98.4383561643835</v>
      </c>
      <c r="D40" s="29">
        <v>105.109589041096</v>
      </c>
      <c r="E40" s="29">
        <v>76.3972602739726</v>
      </c>
      <c r="F40" s="29">
        <v>49.1639344262295</v>
      </c>
      <c r="G40" s="29">
        <v>29.041095890411</v>
      </c>
      <c r="H40" s="29">
        <v>4.03835616438356</v>
      </c>
      <c r="I40" s="30">
        <v>429.735040047908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72.8661202185792</v>
      </c>
      <c r="C41" s="29">
        <v>117.87397260274</v>
      </c>
      <c r="D41" s="29">
        <v>123.594520547945</v>
      </c>
      <c r="E41" s="29">
        <v>90.531506849315</v>
      </c>
      <c r="F41" s="29">
        <v>61.2431693989071</v>
      </c>
      <c r="G41" s="29">
        <v>34.627397260274</v>
      </c>
      <c r="H41" s="29">
        <v>7.45479452054794</v>
      </c>
      <c r="I41" s="30">
        <v>508.191481398308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71.2814207650273</v>
      </c>
      <c r="C42" s="29">
        <v>134.476712328767</v>
      </c>
      <c r="D42" s="29">
        <v>146.564383561644</v>
      </c>
      <c r="E42" s="29">
        <v>102.156164383562</v>
      </c>
      <c r="F42" s="29">
        <v>63.379781420765</v>
      </c>
      <c r="G42" s="29">
        <v>41.3178082191781</v>
      </c>
      <c r="H42" s="29">
        <v>10.4602739726027</v>
      </c>
      <c r="I42" s="30">
        <v>569.636544651546</v>
      </c>
      <c r="J42" s="28">
        <v>1</v>
      </c>
      <c r="K42" s="29">
        <v>0</v>
      </c>
      <c r="L42" s="29">
        <v>0</v>
      </c>
      <c r="M42" s="29">
        <v>1</v>
      </c>
      <c r="N42" s="29">
        <v>0</v>
      </c>
      <c r="O42" s="29">
        <v>1</v>
      </c>
      <c r="P42" s="29">
        <v>0</v>
      </c>
      <c r="Q42" s="30">
        <v>3</v>
      </c>
    </row>
    <row r="43" spans="1:17" ht="12.75">
      <c r="A43" s="13">
        <v>47</v>
      </c>
      <c r="B43" s="28">
        <v>82.7049180327869</v>
      </c>
      <c r="C43" s="29">
        <v>138.424657534247</v>
      </c>
      <c r="D43" s="29">
        <v>171.657534246575</v>
      </c>
      <c r="E43" s="29">
        <v>120.052054794521</v>
      </c>
      <c r="F43" s="29">
        <v>71.9890710382514</v>
      </c>
      <c r="G43" s="29">
        <v>42.3671232876712</v>
      </c>
      <c r="H43" s="29">
        <v>15.3835616438356</v>
      </c>
      <c r="I43" s="30">
        <v>642.578920577889</v>
      </c>
      <c r="J43" s="28">
        <v>0</v>
      </c>
      <c r="K43" s="29">
        <v>0</v>
      </c>
      <c r="L43" s="29">
        <v>2</v>
      </c>
      <c r="M43" s="29">
        <v>1</v>
      </c>
      <c r="N43" s="29">
        <v>0</v>
      </c>
      <c r="O43" s="29">
        <v>0</v>
      </c>
      <c r="P43" s="29">
        <v>0</v>
      </c>
      <c r="Q43" s="30">
        <v>3</v>
      </c>
    </row>
    <row r="44" spans="1:17" ht="12.75">
      <c r="A44" s="13">
        <v>48</v>
      </c>
      <c r="B44" s="28">
        <v>96.2021857923497</v>
      </c>
      <c r="C44" s="29">
        <v>164.356164383562</v>
      </c>
      <c r="D44" s="29">
        <v>183.931506849315</v>
      </c>
      <c r="E44" s="29">
        <v>141.901369863014</v>
      </c>
      <c r="F44" s="29">
        <v>87.5983606557377</v>
      </c>
      <c r="G44" s="29">
        <v>52.8876712328767</v>
      </c>
      <c r="H44" s="29">
        <v>13.013698630137</v>
      </c>
      <c r="I44" s="30">
        <v>739.890957406993</v>
      </c>
      <c r="J44" s="28">
        <v>1</v>
      </c>
      <c r="K44" s="29">
        <v>1</v>
      </c>
      <c r="L44" s="29">
        <v>0</v>
      </c>
      <c r="M44" s="29">
        <v>1</v>
      </c>
      <c r="N44" s="29">
        <v>0</v>
      </c>
      <c r="O44" s="29">
        <v>0</v>
      </c>
      <c r="P44" s="29">
        <v>0</v>
      </c>
      <c r="Q44" s="30">
        <v>3</v>
      </c>
    </row>
    <row r="45" spans="1:17" ht="12.75">
      <c r="A45" s="13">
        <v>49</v>
      </c>
      <c r="B45" s="28">
        <v>118.896174863388</v>
      </c>
      <c r="C45" s="29">
        <v>180.791780821918</v>
      </c>
      <c r="D45" s="29">
        <v>207.928767123288</v>
      </c>
      <c r="E45" s="29">
        <v>161.356164383562</v>
      </c>
      <c r="F45" s="29">
        <v>90.1120218579235</v>
      </c>
      <c r="G45" s="29">
        <v>52.0931506849315</v>
      </c>
      <c r="H45" s="29">
        <v>16.9424657534247</v>
      </c>
      <c r="I45" s="30">
        <v>828.120525488434</v>
      </c>
      <c r="J45" s="28">
        <v>0</v>
      </c>
      <c r="K45" s="29">
        <v>1</v>
      </c>
      <c r="L45" s="29">
        <v>0</v>
      </c>
      <c r="M45" s="29">
        <v>1</v>
      </c>
      <c r="N45" s="29">
        <v>0</v>
      </c>
      <c r="O45" s="29">
        <v>0</v>
      </c>
      <c r="P45" s="29">
        <v>0</v>
      </c>
      <c r="Q45" s="30">
        <v>2</v>
      </c>
    </row>
    <row r="46" spans="1:17" ht="12.75">
      <c r="A46" s="13">
        <v>50</v>
      </c>
      <c r="B46" s="28">
        <v>119.046448087432</v>
      </c>
      <c r="C46" s="29">
        <v>221.18904109589</v>
      </c>
      <c r="D46" s="29">
        <v>226.109589041096</v>
      </c>
      <c r="E46" s="29">
        <v>181.898630136986</v>
      </c>
      <c r="F46" s="29">
        <v>107.568306010929</v>
      </c>
      <c r="G46" s="29">
        <v>59.7342465753425</v>
      </c>
      <c r="H46" s="29">
        <v>18.5972602739726</v>
      </c>
      <c r="I46" s="30">
        <v>934.143521221649</v>
      </c>
      <c r="J46" s="28">
        <v>1</v>
      </c>
      <c r="K46" s="29">
        <v>0</v>
      </c>
      <c r="L46" s="29">
        <v>1</v>
      </c>
      <c r="M46" s="29">
        <v>4</v>
      </c>
      <c r="N46" s="29">
        <v>0</v>
      </c>
      <c r="O46" s="29">
        <v>0</v>
      </c>
      <c r="P46" s="29">
        <v>1</v>
      </c>
      <c r="Q46" s="30">
        <v>7</v>
      </c>
    </row>
    <row r="47" spans="1:17" ht="12.75">
      <c r="A47" s="13">
        <v>51</v>
      </c>
      <c r="B47" s="28">
        <v>142.505464480874</v>
      </c>
      <c r="C47" s="29">
        <v>216.046575342466</v>
      </c>
      <c r="D47" s="29">
        <v>266.18904109589</v>
      </c>
      <c r="E47" s="29">
        <v>193.131506849315</v>
      </c>
      <c r="F47" s="29">
        <v>127.737704918033</v>
      </c>
      <c r="G47" s="29">
        <v>68.9753424657534</v>
      </c>
      <c r="H47" s="29">
        <v>21.9287671232877</v>
      </c>
      <c r="I47" s="30">
        <v>1036.51440227562</v>
      </c>
      <c r="J47" s="28">
        <v>1</v>
      </c>
      <c r="K47" s="29">
        <v>0</v>
      </c>
      <c r="L47" s="29">
        <v>1</v>
      </c>
      <c r="M47" s="29">
        <v>0</v>
      </c>
      <c r="N47" s="29">
        <v>0</v>
      </c>
      <c r="O47" s="29">
        <v>1</v>
      </c>
      <c r="P47" s="29">
        <v>0</v>
      </c>
      <c r="Q47" s="30">
        <v>3</v>
      </c>
    </row>
    <row r="48" spans="1:17" ht="12.75">
      <c r="A48" s="13">
        <v>52</v>
      </c>
      <c r="B48" s="28">
        <v>170.256830601093</v>
      </c>
      <c r="C48" s="29">
        <v>258.013698630137</v>
      </c>
      <c r="D48" s="29">
        <v>286.347945205479</v>
      </c>
      <c r="E48" s="29">
        <v>206.747945205479</v>
      </c>
      <c r="F48" s="29">
        <v>132.653005464481</v>
      </c>
      <c r="G48" s="29">
        <v>83.1178082191781</v>
      </c>
      <c r="H48" s="29">
        <v>23.7397260273973</v>
      </c>
      <c r="I48" s="30">
        <v>1160.87695935325</v>
      </c>
      <c r="J48" s="28">
        <v>1</v>
      </c>
      <c r="K48" s="29">
        <v>4</v>
      </c>
      <c r="L48" s="29">
        <v>0</v>
      </c>
      <c r="M48" s="29">
        <v>0</v>
      </c>
      <c r="N48" s="29">
        <v>1</v>
      </c>
      <c r="O48" s="29">
        <v>0</v>
      </c>
      <c r="P48" s="29">
        <v>0</v>
      </c>
      <c r="Q48" s="30">
        <v>6</v>
      </c>
    </row>
    <row r="49" spans="1:17" ht="12.75">
      <c r="A49" s="13">
        <v>53</v>
      </c>
      <c r="B49" s="28">
        <v>211.024590163934</v>
      </c>
      <c r="C49" s="29">
        <v>326.583561643836</v>
      </c>
      <c r="D49" s="29">
        <v>342.909589041096</v>
      </c>
      <c r="E49" s="29">
        <v>262.408219178082</v>
      </c>
      <c r="F49" s="29">
        <v>159.374316939891</v>
      </c>
      <c r="G49" s="29">
        <v>84.5041095890411</v>
      </c>
      <c r="H49" s="29">
        <v>24.6958904109589</v>
      </c>
      <c r="I49" s="30">
        <v>1411.50027696684</v>
      </c>
      <c r="J49" s="28">
        <v>1</v>
      </c>
      <c r="K49" s="29">
        <v>0</v>
      </c>
      <c r="L49" s="29">
        <v>1</v>
      </c>
      <c r="M49" s="29">
        <v>0</v>
      </c>
      <c r="N49" s="29">
        <v>1</v>
      </c>
      <c r="O49" s="29">
        <v>0</v>
      </c>
      <c r="P49" s="29">
        <v>0</v>
      </c>
      <c r="Q49" s="30">
        <v>3</v>
      </c>
    </row>
    <row r="50" spans="1:17" ht="12.75">
      <c r="A50" s="13">
        <v>54</v>
      </c>
      <c r="B50" s="28">
        <v>187.74043715847</v>
      </c>
      <c r="C50" s="29">
        <v>409.78904109589</v>
      </c>
      <c r="D50" s="29">
        <v>442.276712328767</v>
      </c>
      <c r="E50" s="29">
        <v>283.317808219178</v>
      </c>
      <c r="F50" s="29">
        <v>215.207650273224</v>
      </c>
      <c r="G50" s="29">
        <v>105.490410958904</v>
      </c>
      <c r="H50" s="29">
        <v>26.0904109589041</v>
      </c>
      <c r="I50" s="30">
        <v>1669.91247099334</v>
      </c>
      <c r="J50" s="28">
        <v>0</v>
      </c>
      <c r="K50" s="29">
        <v>2</v>
      </c>
      <c r="L50" s="29">
        <v>0</v>
      </c>
      <c r="M50" s="29">
        <v>2</v>
      </c>
      <c r="N50" s="29">
        <v>1</v>
      </c>
      <c r="O50" s="29">
        <v>2</v>
      </c>
      <c r="P50" s="29">
        <v>0</v>
      </c>
      <c r="Q50" s="30">
        <v>7</v>
      </c>
    </row>
    <row r="51" spans="1:17" ht="12.75">
      <c r="A51" s="13">
        <v>55</v>
      </c>
      <c r="B51" s="28">
        <v>217.890710382514</v>
      </c>
      <c r="C51" s="29">
        <v>362.043835616438</v>
      </c>
      <c r="D51" s="29">
        <v>538.309589041096</v>
      </c>
      <c r="E51" s="29">
        <v>376.153424657534</v>
      </c>
      <c r="F51" s="29">
        <v>232.112021857924</v>
      </c>
      <c r="G51" s="29">
        <v>139.852054794521</v>
      </c>
      <c r="H51" s="29">
        <v>34.013698630137</v>
      </c>
      <c r="I51" s="30">
        <v>1900.37533498016</v>
      </c>
      <c r="J51" s="28">
        <v>0</v>
      </c>
      <c r="K51" s="29">
        <v>4</v>
      </c>
      <c r="L51" s="29">
        <v>3</v>
      </c>
      <c r="M51" s="29">
        <v>3</v>
      </c>
      <c r="N51" s="29">
        <v>1</v>
      </c>
      <c r="O51" s="29">
        <v>0</v>
      </c>
      <c r="P51" s="29">
        <v>0</v>
      </c>
      <c r="Q51" s="30">
        <v>11</v>
      </c>
    </row>
    <row r="52" spans="1:17" ht="12.75">
      <c r="A52" s="13">
        <v>56</v>
      </c>
      <c r="B52" s="28">
        <v>266.877049180328</v>
      </c>
      <c r="C52" s="29">
        <v>422.643835616438</v>
      </c>
      <c r="D52" s="29">
        <v>485.090410958904</v>
      </c>
      <c r="E52" s="29">
        <v>472.005479452055</v>
      </c>
      <c r="F52" s="29">
        <v>289.333333333333</v>
      </c>
      <c r="G52" s="29">
        <v>153.356164383562</v>
      </c>
      <c r="H52" s="29">
        <v>38.4</v>
      </c>
      <c r="I52" s="30">
        <v>2127.70627292462</v>
      </c>
      <c r="J52" s="28">
        <v>2</v>
      </c>
      <c r="K52" s="29">
        <v>4</v>
      </c>
      <c r="L52" s="29">
        <v>2</v>
      </c>
      <c r="M52" s="29">
        <v>3</v>
      </c>
      <c r="N52" s="29">
        <v>4</v>
      </c>
      <c r="O52" s="29">
        <v>0</v>
      </c>
      <c r="P52" s="29">
        <v>0</v>
      </c>
      <c r="Q52" s="30">
        <v>15</v>
      </c>
    </row>
    <row r="53" spans="1:17" ht="12.75">
      <c r="A53" s="13">
        <v>57</v>
      </c>
      <c r="B53" s="28">
        <v>298.885245901639</v>
      </c>
      <c r="C53" s="29">
        <v>503.076712328767</v>
      </c>
      <c r="D53" s="29">
        <v>557.309589041096</v>
      </c>
      <c r="E53" s="29">
        <v>425.98904109589</v>
      </c>
      <c r="F53" s="29">
        <v>359.713114754098</v>
      </c>
      <c r="G53" s="29">
        <v>187.271232876712</v>
      </c>
      <c r="H53" s="29">
        <v>49.4575342465753</v>
      </c>
      <c r="I53" s="30">
        <v>2381.70247024478</v>
      </c>
      <c r="J53" s="28">
        <v>2</v>
      </c>
      <c r="K53" s="29">
        <v>1</v>
      </c>
      <c r="L53" s="29">
        <v>2</v>
      </c>
      <c r="M53" s="29">
        <v>3</v>
      </c>
      <c r="N53" s="29">
        <v>0</v>
      </c>
      <c r="O53" s="29">
        <v>1</v>
      </c>
      <c r="P53" s="29">
        <v>0</v>
      </c>
      <c r="Q53" s="30">
        <v>9</v>
      </c>
    </row>
    <row r="54" spans="1:17" ht="12.75">
      <c r="A54" s="13">
        <v>58</v>
      </c>
      <c r="B54" s="28">
        <v>300.155737704918</v>
      </c>
      <c r="C54" s="29">
        <v>561.25205479452</v>
      </c>
      <c r="D54" s="29">
        <v>656.649315068493</v>
      </c>
      <c r="E54" s="29">
        <v>476.704109589041</v>
      </c>
      <c r="F54" s="29">
        <v>313.975409836066</v>
      </c>
      <c r="G54" s="29">
        <v>215.158904109589</v>
      </c>
      <c r="H54" s="29">
        <v>52.6849315068493</v>
      </c>
      <c r="I54" s="30">
        <v>2576.58046260948</v>
      </c>
      <c r="J54" s="28">
        <v>0</v>
      </c>
      <c r="K54" s="29">
        <v>2</v>
      </c>
      <c r="L54" s="29">
        <v>5</v>
      </c>
      <c r="M54" s="29">
        <v>3</v>
      </c>
      <c r="N54" s="29">
        <v>0</v>
      </c>
      <c r="O54" s="29">
        <v>1</v>
      </c>
      <c r="P54" s="29">
        <v>0</v>
      </c>
      <c r="Q54" s="30">
        <v>11</v>
      </c>
    </row>
    <row r="55" spans="1:17" ht="12.75">
      <c r="A55" s="13">
        <v>59</v>
      </c>
      <c r="B55" s="28">
        <v>293.215846994536</v>
      </c>
      <c r="C55" s="29">
        <v>554.293150684932</v>
      </c>
      <c r="D55" s="29">
        <v>739.495890410959</v>
      </c>
      <c r="E55" s="29">
        <v>538.432876712328</v>
      </c>
      <c r="F55" s="29">
        <v>357.349726775956</v>
      </c>
      <c r="G55" s="29">
        <v>190.12602739726</v>
      </c>
      <c r="H55" s="29">
        <v>59.6328767123288</v>
      </c>
      <c r="I55" s="30">
        <v>2732.5463956883</v>
      </c>
      <c r="J55" s="28">
        <v>3</v>
      </c>
      <c r="K55" s="29">
        <v>5</v>
      </c>
      <c r="L55" s="29">
        <v>5</v>
      </c>
      <c r="M55" s="29">
        <v>0</v>
      </c>
      <c r="N55" s="29">
        <v>4</v>
      </c>
      <c r="O55" s="29">
        <v>2</v>
      </c>
      <c r="P55" s="29">
        <v>1</v>
      </c>
      <c r="Q55" s="30">
        <v>20</v>
      </c>
    </row>
    <row r="56" spans="1:17" ht="12.75">
      <c r="A56" s="13">
        <v>60</v>
      </c>
      <c r="B56" s="28">
        <v>366.915300546448</v>
      </c>
      <c r="C56" s="29">
        <v>578.271232876712</v>
      </c>
      <c r="D56" s="29">
        <v>731.835616438356</v>
      </c>
      <c r="E56" s="29">
        <v>623.194520547945</v>
      </c>
      <c r="F56" s="29">
        <v>426.877049180328</v>
      </c>
      <c r="G56" s="29">
        <v>233.454794520548</v>
      </c>
      <c r="H56" s="29">
        <v>50.572602739726</v>
      </c>
      <c r="I56" s="30">
        <v>3011.12111685006</v>
      </c>
      <c r="J56" s="28">
        <v>3</v>
      </c>
      <c r="K56" s="29">
        <v>4</v>
      </c>
      <c r="L56" s="29">
        <v>5</v>
      </c>
      <c r="M56" s="29">
        <v>4</v>
      </c>
      <c r="N56" s="29">
        <v>4</v>
      </c>
      <c r="O56" s="29">
        <v>0</v>
      </c>
      <c r="P56" s="29">
        <v>0</v>
      </c>
      <c r="Q56" s="30">
        <v>20</v>
      </c>
    </row>
    <row r="57" spans="1:17" ht="12.75">
      <c r="A57" s="13">
        <v>61</v>
      </c>
      <c r="B57" s="28">
        <v>402.857923497268</v>
      </c>
      <c r="C57" s="29">
        <v>677.764383561644</v>
      </c>
      <c r="D57" s="29">
        <v>765.449315068493</v>
      </c>
      <c r="E57" s="29">
        <v>616.158904109589</v>
      </c>
      <c r="F57" s="29">
        <v>464.527322404372</v>
      </c>
      <c r="G57" s="29">
        <v>272.065753424658</v>
      </c>
      <c r="H57" s="29">
        <v>73.7643835616438</v>
      </c>
      <c r="I57" s="30">
        <v>3272.58798562766</v>
      </c>
      <c r="J57" s="28">
        <v>4</v>
      </c>
      <c r="K57" s="29">
        <v>1</v>
      </c>
      <c r="L57" s="29">
        <v>7</v>
      </c>
      <c r="M57" s="29">
        <v>6</v>
      </c>
      <c r="N57" s="29">
        <v>3</v>
      </c>
      <c r="O57" s="29">
        <v>4</v>
      </c>
      <c r="P57" s="29">
        <v>0</v>
      </c>
      <c r="Q57" s="30">
        <v>25</v>
      </c>
    </row>
    <row r="58" spans="1:17" ht="12.75">
      <c r="A58" s="13">
        <v>62</v>
      </c>
      <c r="B58" s="28">
        <v>404.710382513661</v>
      </c>
      <c r="C58" s="29">
        <v>750.756164383561</v>
      </c>
      <c r="D58" s="29">
        <v>884.002739726028</v>
      </c>
      <c r="E58" s="29">
        <v>626.106849315068</v>
      </c>
      <c r="F58" s="29">
        <v>478.215846994535</v>
      </c>
      <c r="G58" s="29">
        <v>270.942465753425</v>
      </c>
      <c r="H58" s="29">
        <v>77.0493150684931</v>
      </c>
      <c r="I58" s="30">
        <v>3491.78376375477</v>
      </c>
      <c r="J58" s="28">
        <v>3</v>
      </c>
      <c r="K58" s="29">
        <v>7</v>
      </c>
      <c r="L58" s="29">
        <v>6</v>
      </c>
      <c r="M58" s="29">
        <v>8</v>
      </c>
      <c r="N58" s="29">
        <v>1</v>
      </c>
      <c r="O58" s="29">
        <v>3</v>
      </c>
      <c r="P58" s="29">
        <v>0</v>
      </c>
      <c r="Q58" s="30">
        <v>28</v>
      </c>
    </row>
    <row r="59" spans="1:17" ht="12.75">
      <c r="A59" s="13">
        <v>63</v>
      </c>
      <c r="B59" s="28">
        <v>475.94262295082</v>
      </c>
      <c r="C59" s="29">
        <v>743.57808219178</v>
      </c>
      <c r="D59" s="29">
        <v>1000.9397260274</v>
      </c>
      <c r="E59" s="29">
        <v>719.515068493151</v>
      </c>
      <c r="F59" s="29">
        <v>488.336065573771</v>
      </c>
      <c r="G59" s="29">
        <v>285.019178082192</v>
      </c>
      <c r="H59" s="29">
        <v>76.3232876712329</v>
      </c>
      <c r="I59" s="30">
        <v>3789.65403099034</v>
      </c>
      <c r="J59" s="28">
        <v>8</v>
      </c>
      <c r="K59" s="29">
        <v>5</v>
      </c>
      <c r="L59" s="29">
        <v>8</v>
      </c>
      <c r="M59" s="29">
        <v>10</v>
      </c>
      <c r="N59" s="29">
        <v>3</v>
      </c>
      <c r="O59" s="29">
        <v>3</v>
      </c>
      <c r="P59" s="29">
        <v>1</v>
      </c>
      <c r="Q59" s="30">
        <v>38</v>
      </c>
    </row>
    <row r="60" spans="1:17" ht="12.75">
      <c r="A60" s="13">
        <v>64</v>
      </c>
      <c r="B60" s="28">
        <v>518.071038251366</v>
      </c>
      <c r="C60" s="29">
        <v>881.690410958904</v>
      </c>
      <c r="D60" s="29">
        <v>1000.06301369863</v>
      </c>
      <c r="E60" s="29">
        <v>835.8</v>
      </c>
      <c r="F60" s="29">
        <v>592.174863387978</v>
      </c>
      <c r="G60" s="29">
        <v>306.427397260274</v>
      </c>
      <c r="H60" s="29">
        <v>75.2219178082192</v>
      </c>
      <c r="I60" s="30">
        <v>4209.44864136537</v>
      </c>
      <c r="J60" s="28">
        <v>9</v>
      </c>
      <c r="K60" s="29">
        <v>5</v>
      </c>
      <c r="L60" s="29">
        <v>9</v>
      </c>
      <c r="M60" s="29">
        <v>6</v>
      </c>
      <c r="N60" s="29">
        <v>3</v>
      </c>
      <c r="O60" s="29">
        <v>0</v>
      </c>
      <c r="P60" s="29">
        <v>1</v>
      </c>
      <c r="Q60" s="30">
        <v>33</v>
      </c>
    </row>
    <row r="61" spans="1:17" ht="12.75">
      <c r="A61" s="13">
        <v>65</v>
      </c>
      <c r="B61" s="28">
        <v>543.27868852459</v>
      </c>
      <c r="C61" s="29">
        <v>916.030136986301</v>
      </c>
      <c r="D61" s="29">
        <v>1179.98356164384</v>
      </c>
      <c r="E61" s="29">
        <v>843.745205479452</v>
      </c>
      <c r="F61" s="29">
        <v>655.710382513661</v>
      </c>
      <c r="G61" s="29">
        <v>384.46301369863</v>
      </c>
      <c r="H61" s="29">
        <v>88.3397260273973</v>
      </c>
      <c r="I61" s="30">
        <v>4611.55071487387</v>
      </c>
      <c r="J61" s="28">
        <v>2</v>
      </c>
      <c r="K61" s="29">
        <v>5</v>
      </c>
      <c r="L61" s="29">
        <v>15</v>
      </c>
      <c r="M61" s="29">
        <v>5</v>
      </c>
      <c r="N61" s="29">
        <v>5</v>
      </c>
      <c r="O61" s="29">
        <v>5</v>
      </c>
      <c r="P61" s="29">
        <v>1</v>
      </c>
      <c r="Q61" s="30">
        <v>38</v>
      </c>
    </row>
    <row r="62" spans="1:17" ht="12.75">
      <c r="A62" s="13">
        <v>66</v>
      </c>
      <c r="B62" s="28">
        <v>595.005464480874</v>
      </c>
      <c r="C62" s="29">
        <v>983.323287671233</v>
      </c>
      <c r="D62" s="29">
        <v>1191.70684931507</v>
      </c>
      <c r="E62" s="29">
        <v>977.172602739726</v>
      </c>
      <c r="F62" s="29">
        <v>675.972677595628</v>
      </c>
      <c r="G62" s="29">
        <v>414.235616438356</v>
      </c>
      <c r="H62" s="29">
        <v>117.586301369863</v>
      </c>
      <c r="I62" s="30">
        <v>4955.00279961076</v>
      </c>
      <c r="J62" s="28">
        <v>5</v>
      </c>
      <c r="K62" s="29">
        <v>7</v>
      </c>
      <c r="L62" s="29">
        <v>12</v>
      </c>
      <c r="M62" s="29">
        <v>9</v>
      </c>
      <c r="N62" s="29">
        <v>7</v>
      </c>
      <c r="O62" s="29">
        <v>4</v>
      </c>
      <c r="P62" s="29">
        <v>1</v>
      </c>
      <c r="Q62" s="30">
        <v>45</v>
      </c>
    </row>
    <row r="63" spans="1:17" ht="12.75">
      <c r="A63" s="13">
        <v>67</v>
      </c>
      <c r="B63" s="28">
        <v>612.592896174864</v>
      </c>
      <c r="C63" s="29">
        <v>1071.40821917808</v>
      </c>
      <c r="D63" s="29">
        <v>1314.04931506849</v>
      </c>
      <c r="E63" s="29">
        <v>975.756164383562</v>
      </c>
      <c r="F63" s="29">
        <v>760.614754098361</v>
      </c>
      <c r="G63" s="29">
        <v>411.832876712329</v>
      </c>
      <c r="H63" s="29">
        <v>118.241095890411</v>
      </c>
      <c r="I63" s="30">
        <v>5264.4953215061</v>
      </c>
      <c r="J63" s="28">
        <v>12</v>
      </c>
      <c r="K63" s="29">
        <v>14</v>
      </c>
      <c r="L63" s="29">
        <v>19</v>
      </c>
      <c r="M63" s="29">
        <v>10</v>
      </c>
      <c r="N63" s="29">
        <v>7</v>
      </c>
      <c r="O63" s="29">
        <v>4</v>
      </c>
      <c r="P63" s="29">
        <v>0</v>
      </c>
      <c r="Q63" s="30">
        <v>66</v>
      </c>
    </row>
    <row r="64" spans="1:17" ht="12.75">
      <c r="A64" s="13">
        <v>68</v>
      </c>
      <c r="B64" s="28">
        <v>679.377049180328</v>
      </c>
      <c r="C64" s="29">
        <v>1111.4602739726</v>
      </c>
      <c r="D64" s="29">
        <v>1418.07945205479</v>
      </c>
      <c r="E64" s="29">
        <v>1105.11232876712</v>
      </c>
      <c r="F64" s="29">
        <v>804.92349726776</v>
      </c>
      <c r="G64" s="29">
        <v>463.816438356164</v>
      </c>
      <c r="H64" s="29">
        <v>123.408219178082</v>
      </c>
      <c r="I64" s="30">
        <v>5706.17725877686</v>
      </c>
      <c r="J64" s="28">
        <v>7</v>
      </c>
      <c r="K64" s="29">
        <v>14</v>
      </c>
      <c r="L64" s="29">
        <v>24</v>
      </c>
      <c r="M64" s="29">
        <v>11</v>
      </c>
      <c r="N64" s="29">
        <v>7</v>
      </c>
      <c r="O64" s="29">
        <v>9</v>
      </c>
      <c r="P64" s="29">
        <v>1</v>
      </c>
      <c r="Q64" s="30">
        <v>73</v>
      </c>
    </row>
    <row r="65" spans="1:17" ht="12.75">
      <c r="A65" s="13">
        <v>69</v>
      </c>
      <c r="B65" s="28">
        <v>742.669398907104</v>
      </c>
      <c r="C65" s="29">
        <v>1181.33424657534</v>
      </c>
      <c r="D65" s="29">
        <v>1442.67397260274</v>
      </c>
      <c r="E65" s="29">
        <v>1156.21369863014</v>
      </c>
      <c r="F65" s="29">
        <v>884.912568306011</v>
      </c>
      <c r="G65" s="29">
        <v>497.457534246575</v>
      </c>
      <c r="H65" s="29">
        <v>130.317808219178</v>
      </c>
      <c r="I65" s="30">
        <v>6035.57922748709</v>
      </c>
      <c r="J65" s="28">
        <v>10</v>
      </c>
      <c r="K65" s="29">
        <v>10</v>
      </c>
      <c r="L65" s="29">
        <v>26</v>
      </c>
      <c r="M65" s="29">
        <v>19</v>
      </c>
      <c r="N65" s="29">
        <v>13</v>
      </c>
      <c r="O65" s="29">
        <v>5</v>
      </c>
      <c r="P65" s="29">
        <v>1</v>
      </c>
      <c r="Q65" s="30">
        <v>84</v>
      </c>
    </row>
    <row r="66" spans="1:17" ht="12.75">
      <c r="A66" s="13">
        <v>70</v>
      </c>
      <c r="B66" s="28">
        <v>762.275956284153</v>
      </c>
      <c r="C66" s="29">
        <v>1303.43561643836</v>
      </c>
      <c r="D66" s="29">
        <v>1623.41369863014</v>
      </c>
      <c r="E66" s="29">
        <v>1220.62739726027</v>
      </c>
      <c r="F66" s="29">
        <v>934.311475409836</v>
      </c>
      <c r="G66" s="29">
        <v>546.980821917808</v>
      </c>
      <c r="H66" s="29">
        <v>144.786301369863</v>
      </c>
      <c r="I66" s="30">
        <v>6535.83126731043</v>
      </c>
      <c r="J66" s="28">
        <v>13</v>
      </c>
      <c r="K66" s="29">
        <v>19</v>
      </c>
      <c r="L66" s="29">
        <v>25</v>
      </c>
      <c r="M66" s="29">
        <v>18</v>
      </c>
      <c r="N66" s="29">
        <v>25</v>
      </c>
      <c r="O66" s="29">
        <v>8</v>
      </c>
      <c r="P66" s="29">
        <v>3</v>
      </c>
      <c r="Q66" s="30">
        <v>111</v>
      </c>
    </row>
    <row r="67" spans="1:17" ht="12.75">
      <c r="A67" s="13">
        <v>71</v>
      </c>
      <c r="B67" s="28">
        <v>751.562841530054</v>
      </c>
      <c r="C67" s="29">
        <v>1354.74246575342</v>
      </c>
      <c r="D67" s="29">
        <v>1718.2</v>
      </c>
      <c r="E67" s="29">
        <v>1314.20547945206</v>
      </c>
      <c r="F67" s="29">
        <v>947.896174863388</v>
      </c>
      <c r="G67" s="29">
        <v>540.846575342466</v>
      </c>
      <c r="H67" s="29">
        <v>149.41095890411</v>
      </c>
      <c r="I67" s="30">
        <v>6776.8644958455</v>
      </c>
      <c r="J67" s="28">
        <v>15</v>
      </c>
      <c r="K67" s="29">
        <v>26</v>
      </c>
      <c r="L67" s="29">
        <v>42</v>
      </c>
      <c r="M67" s="29">
        <v>24</v>
      </c>
      <c r="N67" s="29">
        <v>15</v>
      </c>
      <c r="O67" s="29">
        <v>8</v>
      </c>
      <c r="P67" s="29">
        <v>2</v>
      </c>
      <c r="Q67" s="30">
        <v>132</v>
      </c>
    </row>
    <row r="68" spans="1:17" ht="12.75">
      <c r="A68" s="13">
        <v>72</v>
      </c>
      <c r="B68" s="28">
        <v>814.85519125683</v>
      </c>
      <c r="C68" s="29">
        <v>1337.04383561644</v>
      </c>
      <c r="D68" s="29">
        <v>1833.0301369863</v>
      </c>
      <c r="E68" s="29">
        <v>1371.16164383562</v>
      </c>
      <c r="F68" s="29">
        <v>1076.70765027322</v>
      </c>
      <c r="G68" s="29">
        <v>552.328767123288</v>
      </c>
      <c r="H68" s="29">
        <v>145.887671232877</v>
      </c>
      <c r="I68" s="30">
        <v>7131.01489632458</v>
      </c>
      <c r="J68" s="28">
        <v>13</v>
      </c>
      <c r="K68" s="29">
        <v>23</v>
      </c>
      <c r="L68" s="29">
        <v>39</v>
      </c>
      <c r="M68" s="29">
        <v>20</v>
      </c>
      <c r="N68" s="29">
        <v>23</v>
      </c>
      <c r="O68" s="29">
        <v>9</v>
      </c>
      <c r="P68" s="29">
        <v>5</v>
      </c>
      <c r="Q68" s="30">
        <v>132</v>
      </c>
    </row>
    <row r="69" spans="1:17" ht="12.75">
      <c r="A69" s="13">
        <v>73</v>
      </c>
      <c r="B69" s="28">
        <v>830.109289617486</v>
      </c>
      <c r="C69" s="29">
        <v>1466.62191780822</v>
      </c>
      <c r="D69" s="29">
        <v>1857.82191780822</v>
      </c>
      <c r="E69" s="29">
        <v>1497.21643835616</v>
      </c>
      <c r="F69" s="29">
        <v>1130.36065573771</v>
      </c>
      <c r="G69" s="29">
        <v>646.764383561644</v>
      </c>
      <c r="H69" s="29">
        <v>160.383561643836</v>
      </c>
      <c r="I69" s="30">
        <v>7589.27816453326</v>
      </c>
      <c r="J69" s="28">
        <v>8</v>
      </c>
      <c r="K69" s="29">
        <v>29</v>
      </c>
      <c r="L69" s="29">
        <v>49</v>
      </c>
      <c r="M69" s="29">
        <v>29</v>
      </c>
      <c r="N69" s="29">
        <v>15</v>
      </c>
      <c r="O69" s="29">
        <v>15</v>
      </c>
      <c r="P69" s="29">
        <v>3</v>
      </c>
      <c r="Q69" s="30">
        <v>148</v>
      </c>
    </row>
    <row r="70" spans="1:17" ht="12.75">
      <c r="A70" s="13">
        <v>74</v>
      </c>
      <c r="B70" s="28">
        <v>878.707650273224</v>
      </c>
      <c r="C70" s="29">
        <v>1477.14246575342</v>
      </c>
      <c r="D70" s="29">
        <v>1948.9698630137</v>
      </c>
      <c r="E70" s="29">
        <v>1548.80273972603</v>
      </c>
      <c r="F70" s="29">
        <v>1173.9043715847</v>
      </c>
      <c r="G70" s="29">
        <v>692.898630136986</v>
      </c>
      <c r="H70" s="29">
        <v>189.975342465754</v>
      </c>
      <c r="I70" s="30">
        <v>7910.40106295381</v>
      </c>
      <c r="J70" s="28">
        <v>28</v>
      </c>
      <c r="K70" s="29">
        <v>31</v>
      </c>
      <c r="L70" s="29">
        <v>49</v>
      </c>
      <c r="M70" s="29">
        <v>38</v>
      </c>
      <c r="N70" s="29">
        <v>25</v>
      </c>
      <c r="O70" s="29">
        <v>18</v>
      </c>
      <c r="P70" s="29">
        <v>8</v>
      </c>
      <c r="Q70" s="30">
        <v>197</v>
      </c>
    </row>
    <row r="71" spans="1:17" ht="12.75">
      <c r="A71" s="13">
        <v>75</v>
      </c>
      <c r="B71" s="28">
        <v>891.155737704918</v>
      </c>
      <c r="C71" s="29">
        <v>1559.2602739726</v>
      </c>
      <c r="D71" s="29">
        <v>1986.13150684931</v>
      </c>
      <c r="E71" s="29">
        <v>1576.46575342466</v>
      </c>
      <c r="F71" s="29">
        <v>1187.66393442623</v>
      </c>
      <c r="G71" s="29">
        <v>691.169863013699</v>
      </c>
      <c r="H71" s="29">
        <v>195.704109589041</v>
      </c>
      <c r="I71" s="30">
        <v>8087.55117898046</v>
      </c>
      <c r="J71" s="28">
        <v>24</v>
      </c>
      <c r="K71" s="29">
        <v>39</v>
      </c>
      <c r="L71" s="29">
        <v>56</v>
      </c>
      <c r="M71" s="29">
        <v>35</v>
      </c>
      <c r="N71" s="29">
        <v>26</v>
      </c>
      <c r="O71" s="29">
        <v>19</v>
      </c>
      <c r="P71" s="29">
        <v>3</v>
      </c>
      <c r="Q71" s="30">
        <v>202</v>
      </c>
    </row>
    <row r="72" spans="1:17" ht="12.75">
      <c r="A72" s="13">
        <v>76</v>
      </c>
      <c r="B72" s="28">
        <v>857.393442622951</v>
      </c>
      <c r="C72" s="29">
        <v>1525.48493150685</v>
      </c>
      <c r="D72" s="29">
        <v>2051.3095890411</v>
      </c>
      <c r="E72" s="29">
        <v>1641.52602739726</v>
      </c>
      <c r="F72" s="29">
        <v>1190.70491803279</v>
      </c>
      <c r="G72" s="29">
        <v>675.369863013699</v>
      </c>
      <c r="H72" s="29">
        <v>180.958904109589</v>
      </c>
      <c r="I72" s="30">
        <v>8122.74767572423</v>
      </c>
      <c r="J72" s="28">
        <v>24</v>
      </c>
      <c r="K72" s="29">
        <v>41</v>
      </c>
      <c r="L72" s="29">
        <v>60</v>
      </c>
      <c r="M72" s="29">
        <v>47</v>
      </c>
      <c r="N72" s="29">
        <v>39</v>
      </c>
      <c r="O72" s="29">
        <v>21</v>
      </c>
      <c r="P72" s="29">
        <v>5</v>
      </c>
      <c r="Q72" s="30">
        <v>237</v>
      </c>
    </row>
    <row r="73" spans="1:17" ht="12.75">
      <c r="A73" s="13">
        <v>77</v>
      </c>
      <c r="B73" s="28">
        <v>824.469945355191</v>
      </c>
      <c r="C73" s="29">
        <v>1537.39726027397</v>
      </c>
      <c r="D73" s="29">
        <v>2028.17534246575</v>
      </c>
      <c r="E73" s="29">
        <v>1663.27945205479</v>
      </c>
      <c r="F73" s="29">
        <v>1214.51639344262</v>
      </c>
      <c r="G73" s="29">
        <v>705.391780821918</v>
      </c>
      <c r="H73" s="29">
        <v>181.706849315068</v>
      </c>
      <c r="I73" s="30">
        <v>8154.93702372932</v>
      </c>
      <c r="J73" s="28">
        <v>25</v>
      </c>
      <c r="K73" s="29">
        <v>56</v>
      </c>
      <c r="L73" s="29">
        <v>70</v>
      </c>
      <c r="M73" s="29">
        <v>48</v>
      </c>
      <c r="N73" s="29">
        <v>30</v>
      </c>
      <c r="O73" s="29">
        <v>18</v>
      </c>
      <c r="P73" s="29">
        <v>6</v>
      </c>
      <c r="Q73" s="30">
        <v>253</v>
      </c>
    </row>
    <row r="74" spans="1:17" ht="12.75">
      <c r="A74" s="13">
        <v>78</v>
      </c>
      <c r="B74" s="28">
        <v>887.898907103825</v>
      </c>
      <c r="C74" s="29">
        <v>1485.89315068493</v>
      </c>
      <c r="D74" s="29">
        <v>2067.49315068493</v>
      </c>
      <c r="E74" s="29">
        <v>1620.69863013699</v>
      </c>
      <c r="F74" s="29">
        <v>1249.25956284153</v>
      </c>
      <c r="G74" s="29">
        <v>690.671232876712</v>
      </c>
      <c r="H74" s="29">
        <v>190.298630136986</v>
      </c>
      <c r="I74" s="30">
        <v>8192.2132644659</v>
      </c>
      <c r="J74" s="28">
        <v>44</v>
      </c>
      <c r="K74" s="29">
        <v>57</v>
      </c>
      <c r="L74" s="29">
        <v>64</v>
      </c>
      <c r="M74" s="29">
        <v>55</v>
      </c>
      <c r="N74" s="29">
        <v>54</v>
      </c>
      <c r="O74" s="29">
        <v>38</v>
      </c>
      <c r="P74" s="29">
        <v>8</v>
      </c>
      <c r="Q74" s="30">
        <v>320</v>
      </c>
    </row>
    <row r="75" spans="1:17" ht="12.75">
      <c r="A75" s="13">
        <v>79</v>
      </c>
      <c r="B75" s="28">
        <v>903.084699453552</v>
      </c>
      <c r="C75" s="29">
        <v>1557.65479452055</v>
      </c>
      <c r="D75" s="29">
        <v>2017.2</v>
      </c>
      <c r="E75" s="29">
        <v>1666.41643835616</v>
      </c>
      <c r="F75" s="29">
        <v>1241.2131147541</v>
      </c>
      <c r="G75" s="29">
        <v>737.463013698631</v>
      </c>
      <c r="H75" s="29">
        <v>180.167123287671</v>
      </c>
      <c r="I75" s="30">
        <v>8303.19918407066</v>
      </c>
      <c r="J75" s="28">
        <v>24</v>
      </c>
      <c r="K75" s="29">
        <v>59</v>
      </c>
      <c r="L75" s="29">
        <v>75</v>
      </c>
      <c r="M75" s="29">
        <v>55</v>
      </c>
      <c r="N75" s="29">
        <v>49</v>
      </c>
      <c r="O75" s="29">
        <v>19</v>
      </c>
      <c r="P75" s="29">
        <v>10</v>
      </c>
      <c r="Q75" s="30">
        <v>291</v>
      </c>
    </row>
    <row r="76" spans="1:17" ht="12.75">
      <c r="A76" s="13">
        <v>80</v>
      </c>
      <c r="B76" s="28">
        <v>923.636612021858</v>
      </c>
      <c r="C76" s="29">
        <v>1653.50136986301</v>
      </c>
      <c r="D76" s="29">
        <v>2058.86301369863</v>
      </c>
      <c r="E76" s="29">
        <v>1662.26849315068</v>
      </c>
      <c r="F76" s="29">
        <v>1252.22950819672</v>
      </c>
      <c r="G76" s="29">
        <v>719.169863013699</v>
      </c>
      <c r="H76" s="29">
        <v>186.734246575342</v>
      </c>
      <c r="I76" s="30">
        <v>8456.40310651994</v>
      </c>
      <c r="J76" s="28">
        <v>40</v>
      </c>
      <c r="K76" s="29">
        <v>86</v>
      </c>
      <c r="L76" s="29">
        <v>111</v>
      </c>
      <c r="M76" s="29">
        <v>74</v>
      </c>
      <c r="N76" s="29">
        <v>56</v>
      </c>
      <c r="O76" s="29">
        <v>30</v>
      </c>
      <c r="P76" s="29">
        <v>9</v>
      </c>
      <c r="Q76" s="30">
        <v>406</v>
      </c>
    </row>
    <row r="77" spans="1:17" ht="12.75">
      <c r="A77" s="13">
        <v>81</v>
      </c>
      <c r="B77" s="28">
        <v>567.01912568306</v>
      </c>
      <c r="C77" s="29">
        <v>1621.17534246575</v>
      </c>
      <c r="D77" s="29">
        <v>2193.27397260274</v>
      </c>
      <c r="E77" s="29">
        <v>1654.90136986301</v>
      </c>
      <c r="F77" s="29">
        <v>1196.1174863388</v>
      </c>
      <c r="G77" s="29">
        <v>698.246575342466</v>
      </c>
      <c r="H77" s="29">
        <v>189.791780821918</v>
      </c>
      <c r="I77" s="30">
        <v>8120.52565311774</v>
      </c>
      <c r="J77" s="28">
        <v>34</v>
      </c>
      <c r="K77" s="29">
        <v>85</v>
      </c>
      <c r="L77" s="29">
        <v>108</v>
      </c>
      <c r="M77" s="29">
        <v>77</v>
      </c>
      <c r="N77" s="29">
        <v>55</v>
      </c>
      <c r="O77" s="29">
        <v>46</v>
      </c>
      <c r="P77" s="29">
        <v>5</v>
      </c>
      <c r="Q77" s="30">
        <v>410</v>
      </c>
    </row>
    <row r="78" spans="1:17" ht="12.75">
      <c r="A78" s="13">
        <v>82</v>
      </c>
      <c r="B78" s="28">
        <v>496.674863387978</v>
      </c>
      <c r="C78" s="29">
        <v>992.323287671233</v>
      </c>
      <c r="D78" s="29">
        <v>2052.52602739726</v>
      </c>
      <c r="E78" s="29">
        <v>1775.07671232877</v>
      </c>
      <c r="F78" s="29">
        <v>1182.74043715847</v>
      </c>
      <c r="G78" s="29">
        <v>661.45205479452</v>
      </c>
      <c r="H78" s="29">
        <v>176.920547945206</v>
      </c>
      <c r="I78" s="30">
        <v>7337.71393068343</v>
      </c>
      <c r="J78" s="28">
        <v>28</v>
      </c>
      <c r="K78" s="29">
        <v>60</v>
      </c>
      <c r="L78" s="29">
        <v>126</v>
      </c>
      <c r="M78" s="29">
        <v>88</v>
      </c>
      <c r="N78" s="29">
        <v>60</v>
      </c>
      <c r="O78" s="29">
        <v>43</v>
      </c>
      <c r="P78" s="29">
        <v>11</v>
      </c>
      <c r="Q78" s="30">
        <v>416</v>
      </c>
    </row>
    <row r="79" spans="1:17" ht="12.75">
      <c r="A79" s="13">
        <v>83</v>
      </c>
      <c r="B79" s="28">
        <v>518.325136612022</v>
      </c>
      <c r="C79" s="29">
        <v>895.358904109589</v>
      </c>
      <c r="D79" s="29">
        <v>1264.24109589041</v>
      </c>
      <c r="E79" s="29">
        <v>1618.35890410959</v>
      </c>
      <c r="F79" s="29">
        <v>1237.25683060109</v>
      </c>
      <c r="G79" s="29">
        <v>656.67397260274</v>
      </c>
      <c r="H79" s="29">
        <v>163.498630136986</v>
      </c>
      <c r="I79" s="30">
        <v>6353.71347406243</v>
      </c>
      <c r="J79" s="28">
        <v>28</v>
      </c>
      <c r="K79" s="29">
        <v>68</v>
      </c>
      <c r="L79" s="29">
        <v>79</v>
      </c>
      <c r="M79" s="29">
        <v>92</v>
      </c>
      <c r="N79" s="29">
        <v>72</v>
      </c>
      <c r="O79" s="29">
        <v>46</v>
      </c>
      <c r="P79" s="29">
        <v>9</v>
      </c>
      <c r="Q79" s="30">
        <v>394</v>
      </c>
    </row>
    <row r="80" spans="1:17" ht="12.75">
      <c r="A80" s="13">
        <v>84</v>
      </c>
      <c r="B80" s="28">
        <v>475.726775956284</v>
      </c>
      <c r="C80" s="29">
        <v>915.153424657534</v>
      </c>
      <c r="D80" s="29">
        <v>1151.14520547945</v>
      </c>
      <c r="E80" s="29">
        <v>990.28493150685</v>
      </c>
      <c r="F80" s="29">
        <v>1090.30054644809</v>
      </c>
      <c r="G80" s="29">
        <v>653.358904109589</v>
      </c>
      <c r="H80" s="29">
        <v>149.802739726027</v>
      </c>
      <c r="I80" s="30">
        <v>5425.77252788382</v>
      </c>
      <c r="J80" s="28">
        <v>41</v>
      </c>
      <c r="K80" s="29">
        <v>64</v>
      </c>
      <c r="L80" s="29">
        <v>86</v>
      </c>
      <c r="M80" s="29">
        <v>74</v>
      </c>
      <c r="N80" s="29">
        <v>69</v>
      </c>
      <c r="O80" s="29">
        <v>46</v>
      </c>
      <c r="P80" s="29">
        <v>8</v>
      </c>
      <c r="Q80" s="30">
        <v>388</v>
      </c>
    </row>
    <row r="81" spans="1:17" ht="12.75">
      <c r="A81" s="13">
        <v>85</v>
      </c>
      <c r="B81" s="28">
        <v>444.352459016394</v>
      </c>
      <c r="C81" s="29">
        <v>895.983561643836</v>
      </c>
      <c r="D81" s="29">
        <v>1198.52876712329</v>
      </c>
      <c r="E81" s="29">
        <v>898.501369863014</v>
      </c>
      <c r="F81" s="29">
        <v>687.456284153005</v>
      </c>
      <c r="G81" s="29">
        <v>564.087671232877</v>
      </c>
      <c r="H81" s="29">
        <v>144.139726027397</v>
      </c>
      <c r="I81" s="30">
        <v>4833.0498390598</v>
      </c>
      <c r="J81" s="28">
        <v>31</v>
      </c>
      <c r="K81" s="29">
        <v>90</v>
      </c>
      <c r="L81" s="29">
        <v>95</v>
      </c>
      <c r="M81" s="29">
        <v>74</v>
      </c>
      <c r="N81" s="29">
        <v>54</v>
      </c>
      <c r="O81" s="29">
        <v>48</v>
      </c>
      <c r="P81" s="29">
        <v>11</v>
      </c>
      <c r="Q81" s="30">
        <v>403</v>
      </c>
    </row>
    <row r="82" spans="1:17" ht="12.75">
      <c r="A82" s="13">
        <v>86</v>
      </c>
      <c r="B82" s="28">
        <v>381.55737704918</v>
      </c>
      <c r="C82" s="29">
        <v>827.435616438356</v>
      </c>
      <c r="D82" s="29">
        <v>1142.8904109589</v>
      </c>
      <c r="E82" s="29">
        <v>946.194520547945</v>
      </c>
      <c r="F82" s="29">
        <v>616.142076502732</v>
      </c>
      <c r="G82" s="29">
        <v>368.731506849315</v>
      </c>
      <c r="H82" s="29">
        <v>114.052054794521</v>
      </c>
      <c r="I82" s="30">
        <v>4397.00356314095</v>
      </c>
      <c r="J82" s="28">
        <v>27</v>
      </c>
      <c r="K82" s="29">
        <v>69</v>
      </c>
      <c r="L82" s="29">
        <v>114</v>
      </c>
      <c r="M82" s="29">
        <v>91</v>
      </c>
      <c r="N82" s="29">
        <v>52</v>
      </c>
      <c r="O82" s="29">
        <v>32</v>
      </c>
      <c r="P82" s="29">
        <v>4</v>
      </c>
      <c r="Q82" s="30">
        <v>389</v>
      </c>
    </row>
    <row r="83" spans="1:17" ht="12.75">
      <c r="A83" s="13">
        <v>87</v>
      </c>
      <c r="B83" s="28">
        <v>332.295081967213</v>
      </c>
      <c r="C83" s="29">
        <v>736.060273972603</v>
      </c>
      <c r="D83" s="29">
        <v>1049.78082191781</v>
      </c>
      <c r="E83" s="29">
        <v>912.235616438356</v>
      </c>
      <c r="F83" s="29">
        <v>641.472677595628</v>
      </c>
      <c r="G83" s="29">
        <v>318.665753424658</v>
      </c>
      <c r="H83" s="29">
        <v>77.2602739726028</v>
      </c>
      <c r="I83" s="30">
        <v>4067.77049928887</v>
      </c>
      <c r="J83" s="28">
        <v>36</v>
      </c>
      <c r="K83" s="29">
        <v>87</v>
      </c>
      <c r="L83" s="29">
        <v>125</v>
      </c>
      <c r="M83" s="29">
        <v>71</v>
      </c>
      <c r="N83" s="29">
        <v>71</v>
      </c>
      <c r="O83" s="29">
        <v>26</v>
      </c>
      <c r="P83" s="29">
        <v>7</v>
      </c>
      <c r="Q83" s="30">
        <v>423</v>
      </c>
    </row>
    <row r="84" spans="1:17" ht="12.75">
      <c r="A84" s="13">
        <v>88</v>
      </c>
      <c r="B84" s="28">
        <v>287.603825136612</v>
      </c>
      <c r="C84" s="29">
        <v>619.852054794521</v>
      </c>
      <c r="D84" s="29">
        <v>929.558904109589</v>
      </c>
      <c r="E84" s="29">
        <v>819.189041095891</v>
      </c>
      <c r="F84" s="29">
        <v>585.22131147541</v>
      </c>
      <c r="G84" s="29">
        <v>319.358904109589</v>
      </c>
      <c r="H84" s="29">
        <v>62.4383561643836</v>
      </c>
      <c r="I84" s="30">
        <v>3623.222396886</v>
      </c>
      <c r="J84" s="28">
        <v>39</v>
      </c>
      <c r="K84" s="29">
        <v>67</v>
      </c>
      <c r="L84" s="29">
        <v>116</v>
      </c>
      <c r="M84" s="29">
        <v>94</v>
      </c>
      <c r="N84" s="29">
        <v>66</v>
      </c>
      <c r="O84" s="29">
        <v>42</v>
      </c>
      <c r="P84" s="29">
        <v>6</v>
      </c>
      <c r="Q84" s="30">
        <v>430</v>
      </c>
    </row>
    <row r="85" spans="1:17" ht="12.75">
      <c r="A85" s="13">
        <v>89</v>
      </c>
      <c r="B85" s="28">
        <v>220.346994535519</v>
      </c>
      <c r="C85" s="29">
        <v>523.980821917808</v>
      </c>
      <c r="D85" s="29">
        <v>774.602739726028</v>
      </c>
      <c r="E85" s="29">
        <v>730.704109589041</v>
      </c>
      <c r="F85" s="29">
        <v>518.953551912568</v>
      </c>
      <c r="G85" s="29">
        <v>288.983561643836</v>
      </c>
      <c r="H85" s="29">
        <v>64.558904109589</v>
      </c>
      <c r="I85" s="30">
        <v>3122.13068343439</v>
      </c>
      <c r="J85" s="28">
        <v>25</v>
      </c>
      <c r="K85" s="29">
        <v>72</v>
      </c>
      <c r="L85" s="29">
        <v>101</v>
      </c>
      <c r="M85" s="29">
        <v>115</v>
      </c>
      <c r="N85" s="29">
        <v>72</v>
      </c>
      <c r="O85" s="29">
        <v>30</v>
      </c>
      <c r="P85" s="29">
        <v>11</v>
      </c>
      <c r="Q85" s="30">
        <v>426</v>
      </c>
    </row>
    <row r="86" spans="1:17" ht="12.75">
      <c r="A86" s="13">
        <v>90</v>
      </c>
      <c r="B86" s="28">
        <v>188.05737704918</v>
      </c>
      <c r="C86" s="29">
        <v>405.808219178082</v>
      </c>
      <c r="D86" s="29">
        <v>639.435616438356</v>
      </c>
      <c r="E86" s="29">
        <v>592.654794520548</v>
      </c>
      <c r="F86" s="29">
        <v>462.027322404372</v>
      </c>
      <c r="G86" s="29">
        <v>263.232876712329</v>
      </c>
      <c r="H86" s="29">
        <v>55.3095890410959</v>
      </c>
      <c r="I86" s="30">
        <v>2606.52579534396</v>
      </c>
      <c r="J86" s="28">
        <v>24</v>
      </c>
      <c r="K86" s="29">
        <v>57</v>
      </c>
      <c r="L86" s="29">
        <v>86</v>
      </c>
      <c r="M86" s="29">
        <v>89</v>
      </c>
      <c r="N86" s="29">
        <v>57</v>
      </c>
      <c r="O86" s="29">
        <v>34</v>
      </c>
      <c r="P86" s="29">
        <v>9</v>
      </c>
      <c r="Q86" s="30">
        <v>356</v>
      </c>
    </row>
    <row r="87" spans="1:17" ht="12.75">
      <c r="A87" s="13">
        <v>91</v>
      </c>
      <c r="B87" s="28">
        <v>140.879781420765</v>
      </c>
      <c r="C87" s="29">
        <v>342.843835616438</v>
      </c>
      <c r="D87" s="29">
        <v>479.164383561644</v>
      </c>
      <c r="E87" s="29">
        <v>487.350684931507</v>
      </c>
      <c r="F87" s="29">
        <v>341.959016393443</v>
      </c>
      <c r="G87" s="29">
        <v>211.687671232877</v>
      </c>
      <c r="H87" s="29">
        <v>49.9041095890411</v>
      </c>
      <c r="I87" s="30">
        <v>2053.78948274572</v>
      </c>
      <c r="J87" s="28">
        <v>21</v>
      </c>
      <c r="K87" s="29">
        <v>57</v>
      </c>
      <c r="L87" s="29">
        <v>83</v>
      </c>
      <c r="M87" s="29">
        <v>84</v>
      </c>
      <c r="N87" s="29">
        <v>56</v>
      </c>
      <c r="O87" s="29">
        <v>33</v>
      </c>
      <c r="P87" s="29">
        <v>4</v>
      </c>
      <c r="Q87" s="30">
        <v>338</v>
      </c>
    </row>
    <row r="88" spans="1:17" ht="12.75">
      <c r="A88" s="13">
        <v>92</v>
      </c>
      <c r="B88" s="28">
        <v>110.336065573771</v>
      </c>
      <c r="C88" s="29">
        <v>267.989041095891</v>
      </c>
      <c r="D88" s="29">
        <v>416.452054794521</v>
      </c>
      <c r="E88" s="29">
        <v>367.547945205479</v>
      </c>
      <c r="F88" s="29">
        <v>261.131147540984</v>
      </c>
      <c r="G88" s="29">
        <v>156.046575342466</v>
      </c>
      <c r="H88" s="29">
        <v>40.786301369863</v>
      </c>
      <c r="I88" s="30">
        <v>1620.28913092297</v>
      </c>
      <c r="J88" s="28">
        <v>19</v>
      </c>
      <c r="K88" s="29">
        <v>45</v>
      </c>
      <c r="L88" s="29">
        <v>65</v>
      </c>
      <c r="M88" s="29">
        <v>74</v>
      </c>
      <c r="N88" s="29">
        <v>73</v>
      </c>
      <c r="O88" s="29">
        <v>39</v>
      </c>
      <c r="P88" s="29">
        <v>6</v>
      </c>
      <c r="Q88" s="30">
        <v>321</v>
      </c>
    </row>
    <row r="89" spans="1:17" ht="12.75">
      <c r="A89" s="13">
        <v>93</v>
      </c>
      <c r="B89" s="28">
        <v>73.7513661202186</v>
      </c>
      <c r="C89" s="29">
        <v>211.438356164384</v>
      </c>
      <c r="D89" s="29">
        <v>324.287671232876</v>
      </c>
      <c r="E89" s="29">
        <v>330.13698630137</v>
      </c>
      <c r="F89" s="29">
        <v>207.117486338798</v>
      </c>
      <c r="G89" s="29">
        <v>110.854794520548</v>
      </c>
      <c r="H89" s="29">
        <v>22.427397260274</v>
      </c>
      <c r="I89" s="30">
        <v>1280.01405793847</v>
      </c>
      <c r="J89" s="28">
        <v>11</v>
      </c>
      <c r="K89" s="29">
        <v>47</v>
      </c>
      <c r="L89" s="29">
        <v>65</v>
      </c>
      <c r="M89" s="29">
        <v>64</v>
      </c>
      <c r="N89" s="29">
        <v>49</v>
      </c>
      <c r="O89" s="29">
        <v>26</v>
      </c>
      <c r="P89" s="29">
        <v>4</v>
      </c>
      <c r="Q89" s="30">
        <v>266</v>
      </c>
    </row>
    <row r="90" spans="1:17" ht="12.75">
      <c r="A90" s="13">
        <v>94</v>
      </c>
      <c r="B90" s="28">
        <v>56.0437158469945</v>
      </c>
      <c r="C90" s="29">
        <v>136.394520547945</v>
      </c>
      <c r="D90" s="29">
        <v>238.032876712329</v>
      </c>
      <c r="E90" s="29">
        <v>232.684931506849</v>
      </c>
      <c r="F90" s="29">
        <v>170.606557377049</v>
      </c>
      <c r="G90" s="29">
        <v>88.5424657534247</v>
      </c>
      <c r="H90" s="29">
        <v>21.1780821917808</v>
      </c>
      <c r="I90" s="30">
        <v>943.483149936372</v>
      </c>
      <c r="J90" s="28">
        <v>12</v>
      </c>
      <c r="K90" s="29">
        <v>29</v>
      </c>
      <c r="L90" s="29">
        <v>66</v>
      </c>
      <c r="M90" s="29">
        <v>68</v>
      </c>
      <c r="N90" s="29">
        <v>48</v>
      </c>
      <c r="O90" s="29">
        <v>18</v>
      </c>
      <c r="P90" s="29">
        <v>6</v>
      </c>
      <c r="Q90" s="30">
        <v>247</v>
      </c>
    </row>
    <row r="91" spans="1:17" ht="12.75">
      <c r="A91" s="13">
        <v>95</v>
      </c>
      <c r="B91" s="28">
        <v>44.0928961748634</v>
      </c>
      <c r="C91" s="29">
        <v>100.742465753425</v>
      </c>
      <c r="D91" s="29">
        <v>154.035616438356</v>
      </c>
      <c r="E91" s="29">
        <v>155.06301369863</v>
      </c>
      <c r="F91" s="29">
        <v>116.122950819672</v>
      </c>
      <c r="G91" s="29">
        <v>84.6356164383562</v>
      </c>
      <c r="H91" s="29">
        <v>13.5561643835616</v>
      </c>
      <c r="I91" s="30">
        <v>668.248723706864</v>
      </c>
      <c r="J91" s="28">
        <v>12</v>
      </c>
      <c r="K91" s="29">
        <v>29</v>
      </c>
      <c r="L91" s="29">
        <v>49</v>
      </c>
      <c r="M91" s="29">
        <v>47</v>
      </c>
      <c r="N91" s="29">
        <v>29</v>
      </c>
      <c r="O91" s="29">
        <v>18</v>
      </c>
      <c r="P91" s="29">
        <v>3</v>
      </c>
      <c r="Q91" s="30">
        <v>187</v>
      </c>
    </row>
    <row r="92" spans="1:17" ht="12.75">
      <c r="A92" s="13">
        <v>96</v>
      </c>
      <c r="B92" s="28">
        <v>31.5573770491803</v>
      </c>
      <c r="C92" s="29">
        <v>69.0794520547945</v>
      </c>
      <c r="D92" s="29">
        <v>109.068493150685</v>
      </c>
      <c r="E92" s="29">
        <v>101.276712328767</v>
      </c>
      <c r="F92" s="29">
        <v>84.2814207650273</v>
      </c>
      <c r="G92" s="29">
        <v>51.1342465753425</v>
      </c>
      <c r="H92" s="29">
        <v>11.5890410958904</v>
      </c>
      <c r="I92" s="30">
        <v>457.986743019687</v>
      </c>
      <c r="J92" s="28">
        <v>12</v>
      </c>
      <c r="K92" s="29">
        <v>15</v>
      </c>
      <c r="L92" s="29">
        <v>38</v>
      </c>
      <c r="M92" s="29">
        <v>25</v>
      </c>
      <c r="N92" s="29">
        <v>26</v>
      </c>
      <c r="O92" s="29">
        <v>18</v>
      </c>
      <c r="P92" s="29">
        <v>0</v>
      </c>
      <c r="Q92" s="30">
        <v>134</v>
      </c>
    </row>
    <row r="93" spans="1:17" ht="12.75">
      <c r="A93" s="13">
        <v>97</v>
      </c>
      <c r="B93" s="28">
        <v>25.4180327868852</v>
      </c>
      <c r="C93" s="29">
        <v>52.2986301369863</v>
      </c>
      <c r="D93" s="29">
        <v>72.9260273972603</v>
      </c>
      <c r="E93" s="29">
        <v>72.4520547945206</v>
      </c>
      <c r="F93" s="29">
        <v>55.6803278688525</v>
      </c>
      <c r="G93" s="29">
        <v>31.4356164383562</v>
      </c>
      <c r="H93" s="29">
        <v>9.91232876712329</v>
      </c>
      <c r="I93" s="30">
        <v>320.123018189984</v>
      </c>
      <c r="J93" s="28">
        <v>11</v>
      </c>
      <c r="K93" s="29">
        <v>8</v>
      </c>
      <c r="L93" s="29">
        <v>22</v>
      </c>
      <c r="M93" s="29">
        <v>25</v>
      </c>
      <c r="N93" s="29">
        <v>18</v>
      </c>
      <c r="O93" s="29">
        <v>5</v>
      </c>
      <c r="P93" s="29">
        <v>6</v>
      </c>
      <c r="Q93" s="30">
        <v>95</v>
      </c>
    </row>
    <row r="94" spans="1:17" ht="12.75">
      <c r="A94" s="13">
        <v>98</v>
      </c>
      <c r="B94" s="28">
        <v>16.5546448087432</v>
      </c>
      <c r="C94" s="29">
        <v>31.386301369863</v>
      </c>
      <c r="D94" s="29">
        <v>58.7315068493151</v>
      </c>
      <c r="E94" s="29">
        <v>48.3479452054794</v>
      </c>
      <c r="F94" s="29">
        <v>33.5409836065574</v>
      </c>
      <c r="G94" s="29">
        <v>20.6712328767123</v>
      </c>
      <c r="H94" s="29">
        <v>4.87397260273973</v>
      </c>
      <c r="I94" s="30">
        <v>214.10658731941</v>
      </c>
      <c r="J94" s="28">
        <v>3</v>
      </c>
      <c r="K94" s="29">
        <v>8</v>
      </c>
      <c r="L94" s="29">
        <v>11</v>
      </c>
      <c r="M94" s="29">
        <v>13</v>
      </c>
      <c r="N94" s="29">
        <v>16</v>
      </c>
      <c r="O94" s="29">
        <v>6</v>
      </c>
      <c r="P94" s="29">
        <v>1</v>
      </c>
      <c r="Q94" s="30">
        <v>58</v>
      </c>
    </row>
    <row r="95" spans="1:17" ht="12.75">
      <c r="A95" s="13">
        <v>99</v>
      </c>
      <c r="B95" s="28">
        <v>15.9234972677596</v>
      </c>
      <c r="C95" s="29">
        <v>21.1835616438356</v>
      </c>
      <c r="D95" s="29">
        <v>35.3397260273973</v>
      </c>
      <c r="E95" s="29">
        <v>35.4301369863014</v>
      </c>
      <c r="F95" s="29">
        <v>20.5382513661202</v>
      </c>
      <c r="G95" s="29">
        <v>13.1561643835616</v>
      </c>
      <c r="H95" s="29">
        <v>3.32054794520548</v>
      </c>
      <c r="I95" s="30">
        <v>144.891885620181</v>
      </c>
      <c r="J95" s="28">
        <v>3</v>
      </c>
      <c r="K95" s="29">
        <v>7</v>
      </c>
      <c r="L95" s="29">
        <v>13</v>
      </c>
      <c r="M95" s="29">
        <v>10</v>
      </c>
      <c r="N95" s="29">
        <v>11</v>
      </c>
      <c r="O95" s="29">
        <v>3</v>
      </c>
      <c r="P95" s="29">
        <v>1</v>
      </c>
      <c r="Q95" s="30">
        <v>48</v>
      </c>
    </row>
    <row r="96" spans="1:17" ht="12.75">
      <c r="A96" s="13">
        <v>100</v>
      </c>
      <c r="B96" s="28">
        <v>8.31147540983607</v>
      </c>
      <c r="C96" s="29">
        <v>22.5917808219178</v>
      </c>
      <c r="D96" s="29">
        <v>21.3835616438356</v>
      </c>
      <c r="E96" s="29">
        <v>23.4082191780822</v>
      </c>
      <c r="F96" s="29">
        <v>15.5355191256831</v>
      </c>
      <c r="G96" s="29">
        <v>8.7013698630137</v>
      </c>
      <c r="H96" s="29">
        <v>2.25479452054795</v>
      </c>
      <c r="I96" s="30">
        <v>102.186720562916</v>
      </c>
      <c r="J96" s="28">
        <v>4</v>
      </c>
      <c r="K96" s="29">
        <v>7</v>
      </c>
      <c r="L96" s="29">
        <v>5</v>
      </c>
      <c r="M96" s="29">
        <v>9</v>
      </c>
      <c r="N96" s="29">
        <v>2</v>
      </c>
      <c r="O96" s="29">
        <v>2</v>
      </c>
      <c r="P96" s="29">
        <v>0</v>
      </c>
      <c r="Q96" s="30">
        <v>29</v>
      </c>
    </row>
    <row r="97" spans="1:17" ht="12.75">
      <c r="A97" s="13">
        <v>101</v>
      </c>
      <c r="B97" s="28">
        <v>2.46994535519126</v>
      </c>
      <c r="C97" s="29">
        <v>13.3095890410959</v>
      </c>
      <c r="D97" s="29">
        <v>21.8630136986301</v>
      </c>
      <c r="E97" s="29">
        <v>14.5945205479452</v>
      </c>
      <c r="F97" s="29">
        <v>8.62021857923497</v>
      </c>
      <c r="G97" s="29">
        <v>7.9041095890411</v>
      </c>
      <c r="H97" s="29">
        <v>0.673972602739726</v>
      </c>
      <c r="I97" s="30">
        <v>69.4353694138783</v>
      </c>
      <c r="J97" s="28">
        <v>2</v>
      </c>
      <c r="K97" s="29">
        <v>3</v>
      </c>
      <c r="L97" s="29">
        <v>5</v>
      </c>
      <c r="M97" s="29">
        <v>4</v>
      </c>
      <c r="N97" s="29">
        <v>7</v>
      </c>
      <c r="O97" s="29">
        <v>5</v>
      </c>
      <c r="P97" s="29">
        <v>0</v>
      </c>
      <c r="Q97" s="30">
        <v>26</v>
      </c>
    </row>
    <row r="98" spans="1:17" ht="12.75">
      <c r="A98" s="13">
        <v>102</v>
      </c>
      <c r="B98" s="28">
        <v>0.669398907103825</v>
      </c>
      <c r="C98" s="29">
        <v>2.75616438356164</v>
      </c>
      <c r="D98" s="29">
        <v>13.2</v>
      </c>
      <c r="E98" s="29">
        <v>13.9452054794521</v>
      </c>
      <c r="F98" s="29">
        <v>7.11748633879781</v>
      </c>
      <c r="G98" s="29">
        <v>3.61917808219178</v>
      </c>
      <c r="H98" s="29">
        <v>1.45479452054794</v>
      </c>
      <c r="I98" s="30">
        <v>42.7622277116551</v>
      </c>
      <c r="J98" s="28">
        <v>0</v>
      </c>
      <c r="K98" s="29">
        <v>0</v>
      </c>
      <c r="L98" s="29">
        <v>4</v>
      </c>
      <c r="M98" s="29">
        <v>4</v>
      </c>
      <c r="N98" s="29">
        <v>4</v>
      </c>
      <c r="O98" s="29">
        <v>0</v>
      </c>
      <c r="P98" s="29">
        <v>1</v>
      </c>
      <c r="Q98" s="30">
        <v>13</v>
      </c>
    </row>
    <row r="99" spans="1:17" ht="12.75">
      <c r="A99" s="13">
        <v>103</v>
      </c>
      <c r="B99" s="28">
        <v>0.524590163934426</v>
      </c>
      <c r="C99" s="29">
        <v>2.02191780821918</v>
      </c>
      <c r="D99" s="29">
        <v>2.5013698630137</v>
      </c>
      <c r="E99" s="29">
        <v>12.8</v>
      </c>
      <c r="F99" s="29">
        <v>10.4617486338798</v>
      </c>
      <c r="G99" s="29">
        <v>3.02739726027397</v>
      </c>
      <c r="H99" s="29">
        <v>0.643835616438356</v>
      </c>
      <c r="I99" s="30">
        <v>31.9808593457594</v>
      </c>
      <c r="J99" s="28">
        <v>0</v>
      </c>
      <c r="K99" s="29">
        <v>1</v>
      </c>
      <c r="L99" s="29">
        <v>1</v>
      </c>
      <c r="M99" s="29">
        <v>6</v>
      </c>
      <c r="N99" s="29">
        <v>1</v>
      </c>
      <c r="O99" s="29">
        <v>1</v>
      </c>
      <c r="P99" s="29">
        <v>0</v>
      </c>
      <c r="Q99" s="30">
        <v>10</v>
      </c>
    </row>
    <row r="100" spans="1:17" ht="12.75">
      <c r="A100" s="13">
        <v>104</v>
      </c>
      <c r="B100" s="28">
        <v>0.672131147540984</v>
      </c>
      <c r="C100" s="29">
        <v>0.276712328767123</v>
      </c>
      <c r="D100" s="29">
        <v>0.476712328767123</v>
      </c>
      <c r="E100" s="29">
        <v>0.361643835616438</v>
      </c>
      <c r="F100" s="29">
        <v>6.96994535519126</v>
      </c>
      <c r="G100" s="29">
        <v>7.91780821917808</v>
      </c>
      <c r="H100" s="29">
        <v>0.819178082191781</v>
      </c>
      <c r="I100" s="30">
        <v>17.4941312972528</v>
      </c>
      <c r="J100" s="28">
        <v>3</v>
      </c>
      <c r="K100" s="29">
        <v>1</v>
      </c>
      <c r="L100" s="29">
        <v>3</v>
      </c>
      <c r="M100" s="29">
        <v>0</v>
      </c>
      <c r="N100" s="29">
        <v>1</v>
      </c>
      <c r="O100" s="29">
        <v>0</v>
      </c>
      <c r="P100" s="29">
        <v>0</v>
      </c>
      <c r="Q100" s="30">
        <v>8</v>
      </c>
    </row>
    <row r="101" spans="1:17" ht="12.75">
      <c r="A101" s="13">
        <v>105</v>
      </c>
      <c r="B101" s="28">
        <v>0.316939890710383</v>
      </c>
      <c r="C101" s="29">
        <v>0.682191780821918</v>
      </c>
      <c r="D101" s="29">
        <v>0.0410958904109589</v>
      </c>
      <c r="E101" s="29">
        <v>0</v>
      </c>
      <c r="F101" s="29">
        <v>0</v>
      </c>
      <c r="G101" s="29">
        <v>6.86849315068493</v>
      </c>
      <c r="H101" s="29">
        <v>2.04931506849315</v>
      </c>
      <c r="I101" s="30">
        <v>9.95803578112134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1</v>
      </c>
      <c r="P101" s="29">
        <v>0</v>
      </c>
      <c r="Q101" s="30">
        <v>1</v>
      </c>
    </row>
    <row r="102" spans="1:17" ht="12.75">
      <c r="A102" s="13">
        <v>106</v>
      </c>
      <c r="B102" s="28">
        <v>0</v>
      </c>
      <c r="C102" s="29">
        <v>0.317808219178082</v>
      </c>
      <c r="D102" s="29">
        <v>1.39452054794521</v>
      </c>
      <c r="E102" s="29">
        <v>0.287671232876712</v>
      </c>
      <c r="F102" s="29">
        <v>0</v>
      </c>
      <c r="G102" s="29">
        <v>0</v>
      </c>
      <c r="H102" s="29">
        <v>2.48219178082192</v>
      </c>
      <c r="I102" s="30">
        <v>4.48219178082192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>
        <v>107</v>
      </c>
      <c r="B103" s="28">
        <v>0</v>
      </c>
      <c r="C103" s="29">
        <v>0</v>
      </c>
      <c r="D103" s="29">
        <v>0.317808219178082</v>
      </c>
      <c r="E103" s="29">
        <v>0.958904109589041</v>
      </c>
      <c r="F103" s="29">
        <v>0.248633879781421</v>
      </c>
      <c r="G103" s="29">
        <v>0</v>
      </c>
      <c r="H103" s="29">
        <v>0</v>
      </c>
      <c r="I103" s="30">
        <v>1.52534620854854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/>
      <c r="B104" s="28"/>
      <c r="C104" s="29"/>
      <c r="D104" s="29"/>
      <c r="E104" s="29"/>
      <c r="F104" s="29"/>
      <c r="G104" s="29"/>
      <c r="H104" s="29"/>
      <c r="I104" s="30"/>
      <c r="J104" s="28"/>
      <c r="K104" s="29"/>
      <c r="L104" s="29"/>
      <c r="M104" s="29"/>
      <c r="N104" s="29"/>
      <c r="O104" s="29"/>
      <c r="P104" s="29"/>
      <c r="Q104" s="30"/>
    </row>
    <row r="105" spans="1:17" ht="12.75">
      <c r="A105" s="31" t="s">
        <v>69</v>
      </c>
      <c r="B105" s="32">
        <v>22182.2841530055</v>
      </c>
      <c r="C105" s="33">
        <v>40085.797260274</v>
      </c>
      <c r="D105" s="33">
        <v>52541.8164383561</v>
      </c>
      <c r="E105" s="33">
        <v>42638.1315068493</v>
      </c>
      <c r="F105" s="33">
        <v>31364.7896174863</v>
      </c>
      <c r="G105" s="33">
        <v>18008.8684931507</v>
      </c>
      <c r="H105" s="33">
        <v>4673.92876712329</v>
      </c>
      <c r="I105" s="34">
        <v>211495.616236246</v>
      </c>
      <c r="J105" s="35">
        <v>762</v>
      </c>
      <c r="K105" s="36">
        <v>1540</v>
      </c>
      <c r="L105" s="36">
        <v>2263</v>
      </c>
      <c r="M105" s="36">
        <v>1852</v>
      </c>
      <c r="N105" s="36">
        <v>1391</v>
      </c>
      <c r="O105" s="36">
        <v>816</v>
      </c>
      <c r="P105" s="36">
        <v>183</v>
      </c>
      <c r="Q105" s="34">
        <v>8807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16596.66055566372</v>
      </c>
      <c r="C16" s="29">
        <v>50955.29796269277</v>
      </c>
      <c r="D16" s="29">
        <v>65323.562664347264</v>
      </c>
      <c r="E16" s="29">
        <v>57769.1300207143</v>
      </c>
      <c r="F16" s="29">
        <v>62410.07793471715</v>
      </c>
      <c r="G16" s="29">
        <v>38459.7574346029</v>
      </c>
      <c r="H16" s="29">
        <v>15779.38026382547</v>
      </c>
      <c r="I16" s="30">
        <v>307293.8668365635</v>
      </c>
      <c r="J16" s="28">
        <v>0</v>
      </c>
      <c r="K16" s="29">
        <v>6759</v>
      </c>
      <c r="L16" s="29">
        <v>11995</v>
      </c>
      <c r="M16" s="29">
        <v>0</v>
      </c>
      <c r="N16" s="29">
        <v>0</v>
      </c>
      <c r="O16" s="29">
        <v>0</v>
      </c>
      <c r="P16" s="29">
        <v>0</v>
      </c>
      <c r="Q16" s="30">
        <v>18754</v>
      </c>
    </row>
    <row r="17" spans="1:17" ht="12.75">
      <c r="A17" s="27" t="s">
        <v>52</v>
      </c>
      <c r="B17" s="28">
        <v>35821.11204611387</v>
      </c>
      <c r="C17" s="29">
        <v>39839.33938969273</v>
      </c>
      <c r="D17" s="29">
        <v>40941.69755630124</v>
      </c>
      <c r="E17" s="29">
        <v>31873.788742494333</v>
      </c>
      <c r="F17" s="29">
        <v>18542.217328761188</v>
      </c>
      <c r="G17" s="29">
        <v>6346.63187565859</v>
      </c>
      <c r="H17" s="29">
        <v>4480.4794520547985</v>
      </c>
      <c r="I17" s="30">
        <v>177845.2663910767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144332.420166496</v>
      </c>
      <c r="C18" s="29">
        <v>176322.3618204266</v>
      </c>
      <c r="D18" s="29">
        <v>227152.0820539724</v>
      </c>
      <c r="E18" s="29">
        <v>176939.85117746098</v>
      </c>
      <c r="F18" s="29">
        <v>92367.283504633</v>
      </c>
      <c r="G18" s="29">
        <v>52082.3801156987</v>
      </c>
      <c r="H18" s="29">
        <v>18524.0194049005</v>
      </c>
      <c r="I18" s="30">
        <v>887720.3982435879</v>
      </c>
      <c r="J18" s="28">
        <v>4075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4075</v>
      </c>
    </row>
    <row r="19" spans="1:17" ht="12.75">
      <c r="A19" s="27" t="s">
        <v>54</v>
      </c>
      <c r="B19" s="28">
        <v>461771.1008549831</v>
      </c>
      <c r="C19" s="29">
        <v>681499.9339377563</v>
      </c>
      <c r="D19" s="29">
        <v>702260.7837685627</v>
      </c>
      <c r="E19" s="29">
        <v>518728.9260800114</v>
      </c>
      <c r="F19" s="29">
        <v>315481.7706983702</v>
      </c>
      <c r="G19" s="29">
        <v>168171.525443966</v>
      </c>
      <c r="H19" s="29">
        <v>42781.37433831274</v>
      </c>
      <c r="I19" s="30">
        <v>2890695.4151219632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940087.460355388</v>
      </c>
      <c r="C20" s="29">
        <v>1507246.6273674031</v>
      </c>
      <c r="D20" s="29">
        <v>1613022.214045536</v>
      </c>
      <c r="E20" s="29">
        <v>1164790.541796922</v>
      </c>
      <c r="F20" s="29">
        <v>694902.1884062069</v>
      </c>
      <c r="G20" s="29">
        <v>356833.0432179229</v>
      </c>
      <c r="H20" s="29">
        <v>70876.45178171722</v>
      </c>
      <c r="I20" s="30">
        <v>6347758.526971102</v>
      </c>
      <c r="J20" s="28">
        <v>3102</v>
      </c>
      <c r="K20" s="29">
        <v>0</v>
      </c>
      <c r="L20" s="29">
        <v>3224</v>
      </c>
      <c r="M20" s="29">
        <v>4095</v>
      </c>
      <c r="N20" s="29">
        <v>0</v>
      </c>
      <c r="O20" s="29">
        <v>0</v>
      </c>
      <c r="P20" s="29">
        <v>0</v>
      </c>
      <c r="Q20" s="30">
        <v>10421</v>
      </c>
    </row>
    <row r="21" spans="1:17" ht="12.75">
      <c r="A21" s="27" t="s">
        <v>56</v>
      </c>
      <c r="B21" s="28">
        <v>1703441.5225423381</v>
      </c>
      <c r="C21" s="29">
        <v>2793598.452093953</v>
      </c>
      <c r="D21" s="29">
        <v>3152906.3698843643</v>
      </c>
      <c r="E21" s="29">
        <v>2336383.558322044</v>
      </c>
      <c r="F21" s="29">
        <v>1429095.265798454</v>
      </c>
      <c r="G21" s="29">
        <v>849798.058908684</v>
      </c>
      <c r="H21" s="29">
        <v>237767.8634896995</v>
      </c>
      <c r="I21" s="30">
        <v>12502991.09103954</v>
      </c>
      <c r="J21" s="28">
        <v>7446</v>
      </c>
      <c r="K21" s="29">
        <v>7837</v>
      </c>
      <c r="L21" s="29">
        <v>6604</v>
      </c>
      <c r="M21" s="29">
        <v>15975</v>
      </c>
      <c r="N21" s="29">
        <v>0</v>
      </c>
      <c r="O21" s="29">
        <v>3265</v>
      </c>
      <c r="P21" s="29">
        <v>0</v>
      </c>
      <c r="Q21" s="30">
        <v>41127</v>
      </c>
    </row>
    <row r="22" spans="1:17" ht="12.75">
      <c r="A22" s="27" t="s">
        <v>57</v>
      </c>
      <c r="B22" s="28">
        <v>3153365.036335379</v>
      </c>
      <c r="C22" s="29">
        <v>5429811.161030895</v>
      </c>
      <c r="D22" s="29">
        <v>5939328.344875004</v>
      </c>
      <c r="E22" s="29">
        <v>4279149.0119516235</v>
      </c>
      <c r="F22" s="29">
        <v>2831393.319132234</v>
      </c>
      <c r="G22" s="29">
        <v>1533686.2992803669</v>
      </c>
      <c r="H22" s="29">
        <v>438877.7592122138</v>
      </c>
      <c r="I22" s="30">
        <v>23605610.931817718</v>
      </c>
      <c r="J22" s="28">
        <v>14857</v>
      </c>
      <c r="K22" s="29">
        <v>22780</v>
      </c>
      <c r="L22" s="29">
        <v>11478</v>
      </c>
      <c r="M22" s="29">
        <v>23108</v>
      </c>
      <c r="N22" s="29">
        <v>10424</v>
      </c>
      <c r="O22" s="29">
        <v>10541</v>
      </c>
      <c r="P22" s="29">
        <v>3625</v>
      </c>
      <c r="Q22" s="30">
        <v>96813</v>
      </c>
    </row>
    <row r="23" spans="1:17" ht="12.75">
      <c r="A23" s="27" t="s">
        <v>58</v>
      </c>
      <c r="B23" s="28">
        <v>5176241.762169675</v>
      </c>
      <c r="C23" s="29">
        <v>9068896.88841693</v>
      </c>
      <c r="D23" s="29">
        <v>11203471.61177398</v>
      </c>
      <c r="E23" s="29">
        <v>8655142.25824656</v>
      </c>
      <c r="F23" s="29">
        <v>5904967.3667296935</v>
      </c>
      <c r="G23" s="29">
        <v>3391311.702321395</v>
      </c>
      <c r="H23" s="29">
        <v>901516.345480236</v>
      </c>
      <c r="I23" s="30">
        <v>44301547.935138494</v>
      </c>
      <c r="J23" s="28">
        <v>26952</v>
      </c>
      <c r="K23" s="29">
        <v>56231</v>
      </c>
      <c r="L23" s="29">
        <v>65227</v>
      </c>
      <c r="M23" s="29">
        <v>47227</v>
      </c>
      <c r="N23" s="29">
        <v>31514</v>
      </c>
      <c r="O23" s="29">
        <v>15259</v>
      </c>
      <c r="P23" s="29">
        <v>3349</v>
      </c>
      <c r="Q23" s="30">
        <v>245759</v>
      </c>
    </row>
    <row r="24" spans="1:17" ht="12.75">
      <c r="A24" s="27" t="s">
        <v>59</v>
      </c>
      <c r="B24" s="28">
        <v>8144476.05713193</v>
      </c>
      <c r="C24" s="29">
        <v>13681900.86418414</v>
      </c>
      <c r="D24" s="29">
        <v>16505618.96930184</v>
      </c>
      <c r="E24" s="29">
        <v>12883646.65231838</v>
      </c>
      <c r="F24" s="29">
        <v>9239034.823730491</v>
      </c>
      <c r="G24" s="29">
        <v>5185471.011321429</v>
      </c>
      <c r="H24" s="29">
        <v>1336823.981550545</v>
      </c>
      <c r="I24" s="30">
        <v>66976972.359538704</v>
      </c>
      <c r="J24" s="28">
        <v>98285</v>
      </c>
      <c r="K24" s="29">
        <v>81426</v>
      </c>
      <c r="L24" s="29">
        <v>128813</v>
      </c>
      <c r="M24" s="29">
        <v>130868</v>
      </c>
      <c r="N24" s="29">
        <v>51043</v>
      </c>
      <c r="O24" s="29">
        <v>36025</v>
      </c>
      <c r="P24" s="29">
        <v>6195</v>
      </c>
      <c r="Q24" s="30">
        <v>532655</v>
      </c>
    </row>
    <row r="25" spans="1:17" ht="12.75">
      <c r="A25" s="27" t="s">
        <v>60</v>
      </c>
      <c r="B25" s="28">
        <v>11860509.92217601</v>
      </c>
      <c r="C25" s="29">
        <v>19720799.208624452</v>
      </c>
      <c r="D25" s="29">
        <v>24585128.50609548</v>
      </c>
      <c r="E25" s="29">
        <v>19023529.9276954</v>
      </c>
      <c r="F25" s="29">
        <v>14285070.27502757</v>
      </c>
      <c r="G25" s="29">
        <v>8255952.50219166</v>
      </c>
      <c r="H25" s="29">
        <v>2204261.769603883</v>
      </c>
      <c r="I25" s="30">
        <v>99935252.11141449</v>
      </c>
      <c r="J25" s="28">
        <v>136396</v>
      </c>
      <c r="K25" s="29">
        <v>184387</v>
      </c>
      <c r="L25" s="29">
        <v>366685</v>
      </c>
      <c r="M25" s="29">
        <v>200415</v>
      </c>
      <c r="N25" s="29">
        <v>151854</v>
      </c>
      <c r="O25" s="29">
        <v>100565</v>
      </c>
      <c r="P25" s="29">
        <v>15291</v>
      </c>
      <c r="Q25" s="30">
        <v>1155593</v>
      </c>
    </row>
    <row r="26" spans="1:17" ht="12.75">
      <c r="A26" s="27" t="s">
        <v>61</v>
      </c>
      <c r="B26" s="28">
        <v>15072472.45745207</v>
      </c>
      <c r="C26" s="29">
        <v>25921658.7617371</v>
      </c>
      <c r="D26" s="29">
        <v>33547497.57787241</v>
      </c>
      <c r="E26" s="29">
        <v>26085550.03252103</v>
      </c>
      <c r="F26" s="29">
        <v>19770171.72264494</v>
      </c>
      <c r="G26" s="29">
        <v>11246424.201675119</v>
      </c>
      <c r="H26" s="29">
        <v>2963512.208454341</v>
      </c>
      <c r="I26" s="30">
        <v>134607286.9623569</v>
      </c>
      <c r="J26" s="28">
        <v>292664</v>
      </c>
      <c r="K26" s="29">
        <v>471362</v>
      </c>
      <c r="L26" s="29">
        <v>740038</v>
      </c>
      <c r="M26" s="29">
        <v>468466</v>
      </c>
      <c r="N26" s="29">
        <v>389991</v>
      </c>
      <c r="O26" s="29">
        <v>217017</v>
      </c>
      <c r="P26" s="29">
        <v>80574</v>
      </c>
      <c r="Q26" s="30">
        <v>2660112</v>
      </c>
    </row>
    <row r="27" spans="1:17" ht="12.75">
      <c r="A27" s="27" t="s">
        <v>62</v>
      </c>
      <c r="B27" s="28">
        <v>16314073.50054815</v>
      </c>
      <c r="C27" s="29">
        <v>28687695.744026028</v>
      </c>
      <c r="D27" s="29">
        <v>38013206.44406651</v>
      </c>
      <c r="E27" s="29">
        <v>30705528.12046393</v>
      </c>
      <c r="F27" s="29">
        <v>22873757.57136244</v>
      </c>
      <c r="G27" s="29">
        <v>13182865.89791741</v>
      </c>
      <c r="H27" s="29">
        <v>3472140.784870677</v>
      </c>
      <c r="I27" s="30">
        <v>153249268.0632552</v>
      </c>
      <c r="J27" s="28">
        <v>520137</v>
      </c>
      <c r="K27" s="29">
        <v>933217</v>
      </c>
      <c r="L27" s="29">
        <v>1205861</v>
      </c>
      <c r="M27" s="29">
        <v>886848</v>
      </c>
      <c r="N27" s="29">
        <v>741515</v>
      </c>
      <c r="O27" s="29">
        <v>420940</v>
      </c>
      <c r="P27" s="29">
        <v>115150</v>
      </c>
      <c r="Q27" s="30">
        <v>4823668</v>
      </c>
    </row>
    <row r="28" spans="1:17" ht="12.75">
      <c r="A28" s="27" t="s">
        <v>63</v>
      </c>
      <c r="B28" s="28">
        <v>11133019.89459767</v>
      </c>
      <c r="C28" s="29">
        <v>22711147.59103307</v>
      </c>
      <c r="D28" s="29">
        <v>32620270.949729573</v>
      </c>
      <c r="E28" s="29">
        <v>28954803.23641428</v>
      </c>
      <c r="F28" s="29">
        <v>22472317.275429193</v>
      </c>
      <c r="G28" s="29">
        <v>12818848.30611597</v>
      </c>
      <c r="H28" s="29">
        <v>3233457.651277637</v>
      </c>
      <c r="I28" s="30">
        <v>133943864.90459731</v>
      </c>
      <c r="J28" s="28">
        <v>631027</v>
      </c>
      <c r="K28" s="29">
        <v>1349289</v>
      </c>
      <c r="L28" s="29">
        <v>1918926</v>
      </c>
      <c r="M28" s="29">
        <v>1516542</v>
      </c>
      <c r="N28" s="29">
        <v>1157951</v>
      </c>
      <c r="O28" s="29">
        <v>787285</v>
      </c>
      <c r="P28" s="29">
        <v>152535</v>
      </c>
      <c r="Q28" s="30">
        <v>7513555</v>
      </c>
    </row>
    <row r="29" spans="1:17" ht="12.75">
      <c r="A29" s="27" t="s">
        <v>64</v>
      </c>
      <c r="B29" s="28">
        <v>6166396.900231823</v>
      </c>
      <c r="C29" s="29">
        <v>13355910.90068291</v>
      </c>
      <c r="D29" s="29">
        <v>19015899.30939521</v>
      </c>
      <c r="E29" s="29">
        <v>16201293.017627431</v>
      </c>
      <c r="F29" s="29">
        <v>11494734.698693689</v>
      </c>
      <c r="G29" s="29">
        <v>7032204.92899299</v>
      </c>
      <c r="H29" s="29">
        <v>1734057.776983858</v>
      </c>
      <c r="I29" s="30">
        <v>75000497.5326078</v>
      </c>
      <c r="J29" s="28">
        <v>595970</v>
      </c>
      <c r="K29" s="29">
        <v>1436767</v>
      </c>
      <c r="L29" s="29">
        <v>2071707</v>
      </c>
      <c r="M29" s="29">
        <v>1659719</v>
      </c>
      <c r="N29" s="29">
        <v>1201348</v>
      </c>
      <c r="O29" s="29">
        <v>672079</v>
      </c>
      <c r="P29" s="29">
        <v>143047</v>
      </c>
      <c r="Q29" s="30">
        <v>7780637</v>
      </c>
    </row>
    <row r="30" spans="1:17" ht="12.75">
      <c r="A30" s="27" t="s">
        <v>65</v>
      </c>
      <c r="B30" s="28">
        <v>2099921.851368661</v>
      </c>
      <c r="C30" s="29">
        <v>5033239.841694708</v>
      </c>
      <c r="D30" s="29">
        <v>7801729.509085902</v>
      </c>
      <c r="E30" s="29">
        <v>7530752.893413294</v>
      </c>
      <c r="F30" s="29">
        <v>5414191.23594841</v>
      </c>
      <c r="G30" s="29">
        <v>3148702.7439243128</v>
      </c>
      <c r="H30" s="29">
        <v>716597.2723530362</v>
      </c>
      <c r="I30" s="30">
        <v>31745135.347788308</v>
      </c>
      <c r="J30" s="28">
        <v>327087</v>
      </c>
      <c r="K30" s="29">
        <v>864984</v>
      </c>
      <c r="L30" s="29">
        <v>1357958</v>
      </c>
      <c r="M30" s="29">
        <v>1421548</v>
      </c>
      <c r="N30" s="29">
        <v>1056842</v>
      </c>
      <c r="O30" s="29">
        <v>561413</v>
      </c>
      <c r="P30" s="29">
        <v>109795</v>
      </c>
      <c r="Q30" s="30">
        <v>5699627</v>
      </c>
    </row>
    <row r="31" spans="1:17" ht="12.75">
      <c r="A31" s="27" t="s">
        <v>66</v>
      </c>
      <c r="B31" s="28">
        <v>489687.41432802787</v>
      </c>
      <c r="C31" s="29">
        <v>1015234.845341431</v>
      </c>
      <c r="D31" s="29">
        <v>1606236.910303925</v>
      </c>
      <c r="E31" s="29">
        <v>1562059.434724282</v>
      </c>
      <c r="F31" s="29">
        <v>1183876.7170526334</v>
      </c>
      <c r="G31" s="29">
        <v>767416.0447265885</v>
      </c>
      <c r="H31" s="29">
        <v>166204.0940840515</v>
      </c>
      <c r="I31" s="30">
        <v>6790715.460560946</v>
      </c>
      <c r="J31" s="28">
        <v>144659</v>
      </c>
      <c r="K31" s="29">
        <v>242324</v>
      </c>
      <c r="L31" s="29">
        <v>492530</v>
      </c>
      <c r="M31" s="29">
        <v>448144</v>
      </c>
      <c r="N31" s="29">
        <v>377402</v>
      </c>
      <c r="O31" s="29">
        <v>194341</v>
      </c>
      <c r="P31" s="29">
        <v>40011</v>
      </c>
      <c r="Q31" s="30">
        <v>1939411</v>
      </c>
    </row>
    <row r="32" spans="1:17" ht="12.75">
      <c r="A32" s="27" t="s">
        <v>67</v>
      </c>
      <c r="B32" s="28">
        <v>46331.95389322554</v>
      </c>
      <c r="C32" s="29">
        <v>150523.36754252395</v>
      </c>
      <c r="D32" s="29">
        <v>219506.34945354305</v>
      </c>
      <c r="E32" s="29">
        <v>243914.87970175472</v>
      </c>
      <c r="F32" s="29">
        <v>179749.9292222015</v>
      </c>
      <c r="G32" s="29">
        <v>116170.87136239081</v>
      </c>
      <c r="H32" s="29">
        <v>23016.69018471456</v>
      </c>
      <c r="I32" s="30">
        <v>979214.0413603538</v>
      </c>
      <c r="J32" s="28">
        <v>33876</v>
      </c>
      <c r="K32" s="29">
        <v>46057</v>
      </c>
      <c r="L32" s="29">
        <v>66210</v>
      </c>
      <c r="M32" s="29">
        <v>90343</v>
      </c>
      <c r="N32" s="29">
        <v>54758</v>
      </c>
      <c r="O32" s="29">
        <v>29915</v>
      </c>
      <c r="P32" s="29">
        <v>3039</v>
      </c>
      <c r="Q32" s="30">
        <v>324198</v>
      </c>
    </row>
    <row r="33" spans="1:17" ht="12.75">
      <c r="A33" s="27" t="s">
        <v>68</v>
      </c>
      <c r="B33" s="28">
        <v>1007.67013542409</v>
      </c>
      <c r="C33" s="29">
        <v>3229.23823704586</v>
      </c>
      <c r="D33" s="29">
        <v>6582.366027397262</v>
      </c>
      <c r="E33" s="29">
        <v>5382.71575342466</v>
      </c>
      <c r="F33" s="29">
        <v>1146.83620218579</v>
      </c>
      <c r="G33" s="29">
        <v>26366.3611542438</v>
      </c>
      <c r="H33" s="29">
        <v>18609.13481786816</v>
      </c>
      <c r="I33" s="30">
        <v>62324.32232758966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4197</v>
      </c>
      <c r="P33" s="29">
        <v>0</v>
      </c>
      <c r="Q33" s="30">
        <v>4197</v>
      </c>
    </row>
    <row r="34" spans="1:17" ht="12.75">
      <c r="A34" s="31" t="s">
        <v>69</v>
      </c>
      <c r="B34" s="32">
        <v>82959554.696889</v>
      </c>
      <c r="C34" s="33">
        <v>150029510.425123</v>
      </c>
      <c r="D34" s="33">
        <v>196866083.557954</v>
      </c>
      <c r="E34" s="33">
        <v>160417237.976971</v>
      </c>
      <c r="F34" s="33">
        <v>118263210.574847</v>
      </c>
      <c r="G34" s="33">
        <v>68177112.2679804</v>
      </c>
      <c r="H34" s="33">
        <v>17599285.0376036</v>
      </c>
      <c r="I34" s="34">
        <v>794311994.537368</v>
      </c>
      <c r="J34" s="35">
        <v>2836533</v>
      </c>
      <c r="K34" s="36">
        <v>5703420</v>
      </c>
      <c r="L34" s="36">
        <v>8447256</v>
      </c>
      <c r="M34" s="36">
        <v>6913298</v>
      </c>
      <c r="N34" s="36">
        <v>5224642</v>
      </c>
      <c r="O34" s="36">
        <v>3052842</v>
      </c>
      <c r="P34" s="36">
        <v>672611</v>
      </c>
      <c r="Q34" s="34">
        <v>32850602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1056.83308757626</v>
      </c>
      <c r="C16" s="29">
        <v>23800.4638834529</v>
      </c>
      <c r="D16" s="29">
        <v>20908.7079654997</v>
      </c>
      <c r="E16" s="29">
        <v>12117.3111882768</v>
      </c>
      <c r="F16" s="29">
        <v>18900.9501661616</v>
      </c>
      <c r="G16" s="29">
        <v>12647.5617032872</v>
      </c>
      <c r="H16" s="29">
        <v>2629.31506849315</v>
      </c>
      <c r="I16" s="30">
        <v>92061.1430627476</v>
      </c>
      <c r="J16" s="28">
        <v>0</v>
      </c>
      <c r="K16" s="29">
        <v>3600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3600</v>
      </c>
    </row>
    <row r="17" spans="1:17" ht="12.75">
      <c r="A17" s="13">
        <v>21</v>
      </c>
      <c r="B17" s="28">
        <v>1350.00364298725</v>
      </c>
      <c r="C17" s="29">
        <v>9538.47581358266</v>
      </c>
      <c r="D17" s="29">
        <v>29209.8606240487</v>
      </c>
      <c r="E17" s="29">
        <v>18928.7179692889</v>
      </c>
      <c r="F17" s="29">
        <v>8190.32700128803</v>
      </c>
      <c r="G17" s="29">
        <v>9977.75066016002</v>
      </c>
      <c r="H17" s="29">
        <v>5545.97260273973</v>
      </c>
      <c r="I17" s="30">
        <v>82741.1083140953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5838.00275529732</v>
      </c>
      <c r="C18" s="29">
        <v>3547.48688845401</v>
      </c>
      <c r="D18" s="29">
        <v>5337.53314851054</v>
      </c>
      <c r="E18" s="29">
        <v>20264.5688344467</v>
      </c>
      <c r="F18" s="29">
        <v>15430.3072435114</v>
      </c>
      <c r="G18" s="29">
        <v>3105.36775748351</v>
      </c>
      <c r="H18" s="29">
        <v>2303.84931506849</v>
      </c>
      <c r="I18" s="30">
        <v>55827.1159427719</v>
      </c>
      <c r="J18" s="28">
        <v>0</v>
      </c>
      <c r="K18" s="29">
        <v>0</v>
      </c>
      <c r="L18" s="29">
        <v>7309</v>
      </c>
      <c r="M18" s="29">
        <v>0</v>
      </c>
      <c r="N18" s="29">
        <v>0</v>
      </c>
      <c r="O18" s="29">
        <v>0</v>
      </c>
      <c r="P18" s="29">
        <v>0</v>
      </c>
      <c r="Q18" s="30">
        <v>7309</v>
      </c>
    </row>
    <row r="19" spans="1:17" ht="12.75">
      <c r="A19" s="13">
        <v>23</v>
      </c>
      <c r="B19" s="28">
        <v>5963.86926748288</v>
      </c>
      <c r="C19" s="29">
        <v>7144.82165357907</v>
      </c>
      <c r="D19" s="29">
        <v>3632.95955642531</v>
      </c>
      <c r="E19" s="29">
        <v>5512.17586431833</v>
      </c>
      <c r="F19" s="29">
        <v>11977.4186807961</v>
      </c>
      <c r="G19" s="29">
        <v>4894.52924044211</v>
      </c>
      <c r="H19" s="29">
        <v>3011.52546930492</v>
      </c>
      <c r="I19" s="30">
        <v>42137.2997323487</v>
      </c>
      <c r="J19" s="28">
        <v>0</v>
      </c>
      <c r="K19" s="29">
        <v>3159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3159</v>
      </c>
    </row>
    <row r="20" spans="1:17" ht="12.75">
      <c r="A20" s="13">
        <v>24</v>
      </c>
      <c r="B20" s="28">
        <v>2387.95180232001</v>
      </c>
      <c r="C20" s="29">
        <v>6924.04972362413</v>
      </c>
      <c r="D20" s="29">
        <v>6234.50136986301</v>
      </c>
      <c r="E20" s="29">
        <v>946.356164383562</v>
      </c>
      <c r="F20" s="29">
        <v>7911.07484296001</v>
      </c>
      <c r="G20" s="29">
        <v>7834.54807323006</v>
      </c>
      <c r="H20" s="29">
        <v>2288.71780821918</v>
      </c>
      <c r="I20" s="30">
        <v>34527.1997846</v>
      </c>
      <c r="J20" s="28">
        <v>0</v>
      </c>
      <c r="K20" s="29">
        <v>0</v>
      </c>
      <c r="L20" s="29">
        <v>4686</v>
      </c>
      <c r="M20" s="29">
        <v>0</v>
      </c>
      <c r="N20" s="29">
        <v>0</v>
      </c>
      <c r="O20" s="29">
        <v>0</v>
      </c>
      <c r="P20" s="29">
        <v>0</v>
      </c>
      <c r="Q20" s="30">
        <v>4686</v>
      </c>
    </row>
    <row r="21" spans="1:17" ht="12.75">
      <c r="A21" s="13">
        <v>25</v>
      </c>
      <c r="B21" s="28">
        <v>151.229508196721</v>
      </c>
      <c r="C21" s="29">
        <v>5305.51427541456</v>
      </c>
      <c r="D21" s="29">
        <v>13543.2754714814</v>
      </c>
      <c r="E21" s="29">
        <v>4786.95557919936</v>
      </c>
      <c r="F21" s="29">
        <v>0</v>
      </c>
      <c r="G21" s="29">
        <v>2435.80547945206</v>
      </c>
      <c r="H21" s="29">
        <v>3599.01369863014</v>
      </c>
      <c r="I21" s="30">
        <v>29821.7940123742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279.713114754098</v>
      </c>
      <c r="C22" s="29">
        <v>6019.79471624266</v>
      </c>
      <c r="D22" s="29">
        <v>6387.931818526</v>
      </c>
      <c r="E22" s="29">
        <v>8662.4500101721</v>
      </c>
      <c r="F22" s="29">
        <v>2204.83328028012</v>
      </c>
      <c r="G22" s="29">
        <v>0</v>
      </c>
      <c r="H22" s="29">
        <v>881.465753424658</v>
      </c>
      <c r="I22" s="30">
        <v>24436.1886933996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3270.07279754765</v>
      </c>
      <c r="C23" s="29">
        <v>0</v>
      </c>
      <c r="D23" s="29">
        <v>6586.71855541718</v>
      </c>
      <c r="E23" s="29">
        <v>5882.19935954456</v>
      </c>
      <c r="F23" s="29">
        <v>4456.20218579235</v>
      </c>
      <c r="G23" s="29">
        <v>0</v>
      </c>
      <c r="H23" s="29">
        <v>0</v>
      </c>
      <c r="I23" s="30">
        <v>20195.1928983017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17710.5904805546</v>
      </c>
      <c r="C24" s="29">
        <v>8423.59812609501</v>
      </c>
      <c r="D24" s="29">
        <v>2910.63561643836</v>
      </c>
      <c r="E24" s="29">
        <v>7959.80399758766</v>
      </c>
      <c r="F24" s="29">
        <v>2132.74093631778</v>
      </c>
      <c r="G24" s="29">
        <v>0</v>
      </c>
      <c r="H24" s="29">
        <v>0</v>
      </c>
      <c r="I24" s="30">
        <v>39137.3691569934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14409.5061450608</v>
      </c>
      <c r="C25" s="29">
        <v>20090.4322719405</v>
      </c>
      <c r="D25" s="29">
        <v>11513.1360944383</v>
      </c>
      <c r="E25" s="29">
        <v>4582.37979599065</v>
      </c>
      <c r="F25" s="29">
        <v>9748.44092637094</v>
      </c>
      <c r="G25" s="29">
        <v>3910.82639620653</v>
      </c>
      <c r="H25" s="29">
        <v>0</v>
      </c>
      <c r="I25" s="30">
        <v>64254.7216300078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11327.8437069617</v>
      </c>
      <c r="C26" s="29">
        <v>16007.9519511422</v>
      </c>
      <c r="D26" s="29">
        <v>24878.1361002266</v>
      </c>
      <c r="E26" s="29">
        <v>8047.15775398328</v>
      </c>
      <c r="F26" s="29">
        <v>3853.33891810152</v>
      </c>
      <c r="G26" s="29">
        <v>15869.9534246575</v>
      </c>
      <c r="H26" s="29">
        <v>2909.81369863014</v>
      </c>
      <c r="I26" s="30">
        <v>82894.1955537029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22238.522218125</v>
      </c>
      <c r="C27" s="29">
        <v>30067.7932904631</v>
      </c>
      <c r="D27" s="29">
        <v>30960.5400891498</v>
      </c>
      <c r="E27" s="29">
        <v>23778.2400612064</v>
      </c>
      <c r="F27" s="29">
        <v>5611.09103025457</v>
      </c>
      <c r="G27" s="29">
        <v>4388.41806189751</v>
      </c>
      <c r="H27" s="29">
        <v>10399.397260274</v>
      </c>
      <c r="I27" s="30">
        <v>127444.00201137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21562.6260354256</v>
      </c>
      <c r="C28" s="29">
        <v>44019.1637994138</v>
      </c>
      <c r="D28" s="29">
        <v>41485.9209338829</v>
      </c>
      <c r="E28" s="29">
        <v>27505.9384726847</v>
      </c>
      <c r="F28" s="29">
        <v>20242.9987624111</v>
      </c>
      <c r="G28" s="29">
        <v>2438.27234906139</v>
      </c>
      <c r="H28" s="29">
        <v>2241.01988838153</v>
      </c>
      <c r="I28" s="30">
        <v>159495.940241261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34260.4461556196</v>
      </c>
      <c r="C29" s="29">
        <v>33184.234095916</v>
      </c>
      <c r="D29" s="29">
        <v>67227.1690829861</v>
      </c>
      <c r="E29" s="29">
        <v>46984.0085898789</v>
      </c>
      <c r="F29" s="29">
        <v>20842.0419555353</v>
      </c>
      <c r="G29" s="29">
        <v>12639.5590193968</v>
      </c>
      <c r="H29" s="29">
        <v>0</v>
      </c>
      <c r="I29" s="30">
        <v>215137.458899333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54942.9820503641</v>
      </c>
      <c r="C30" s="29">
        <v>53043.2186834915</v>
      </c>
      <c r="D30" s="29">
        <v>62600.315847727</v>
      </c>
      <c r="E30" s="29">
        <v>70624.5062997077</v>
      </c>
      <c r="F30" s="29">
        <v>41817.8128383305</v>
      </c>
      <c r="G30" s="29">
        <v>16746.1772606855</v>
      </c>
      <c r="H30" s="29">
        <v>2973.78855761483</v>
      </c>
      <c r="I30" s="30">
        <v>302748.801537921</v>
      </c>
      <c r="J30" s="28">
        <v>4075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4075</v>
      </c>
    </row>
    <row r="31" spans="1:17" ht="12.75">
      <c r="A31" s="13">
        <v>35</v>
      </c>
      <c r="B31" s="28">
        <v>68231.5875388801</v>
      </c>
      <c r="C31" s="29">
        <v>91927.7875646533</v>
      </c>
      <c r="D31" s="29">
        <v>76812.5722469587</v>
      </c>
      <c r="E31" s="29">
        <v>73406.1224226241</v>
      </c>
      <c r="F31" s="29">
        <v>45844.4991279211</v>
      </c>
      <c r="G31" s="29">
        <v>21603.4616086762</v>
      </c>
      <c r="H31" s="29">
        <v>5348.90620467365</v>
      </c>
      <c r="I31" s="30">
        <v>383174.936714388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83871.5752224899</v>
      </c>
      <c r="C32" s="29">
        <v>123135.395521121</v>
      </c>
      <c r="D32" s="29">
        <v>103364.883719429</v>
      </c>
      <c r="E32" s="29">
        <v>81708.8377595561</v>
      </c>
      <c r="F32" s="29">
        <v>49478.7119974708</v>
      </c>
      <c r="G32" s="29">
        <v>23414.6491481215</v>
      </c>
      <c r="H32" s="29">
        <v>3778.33698630137</v>
      </c>
      <c r="I32" s="30">
        <v>468752.39035449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73148.786333551</v>
      </c>
      <c r="C33" s="29">
        <v>152897.116009401</v>
      </c>
      <c r="D33" s="29">
        <v>153319.693174427</v>
      </c>
      <c r="E33" s="29">
        <v>95154.2420995982</v>
      </c>
      <c r="F33" s="29">
        <v>71838.8645264097</v>
      </c>
      <c r="G33" s="29">
        <v>33898.7723457596</v>
      </c>
      <c r="H33" s="29">
        <v>2507.06232876712</v>
      </c>
      <c r="I33" s="30">
        <v>582764.536817914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83316.6879157181</v>
      </c>
      <c r="C34" s="29">
        <v>142376.375921518</v>
      </c>
      <c r="D34" s="29">
        <v>178331.87549161</v>
      </c>
      <c r="E34" s="29">
        <v>131428.252248632</v>
      </c>
      <c r="F34" s="29">
        <v>60343.3347140882</v>
      </c>
      <c r="G34" s="29">
        <v>56728.0088612709</v>
      </c>
      <c r="H34" s="29">
        <v>9610.1937829294</v>
      </c>
      <c r="I34" s="30">
        <v>662134.728935767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153202.463844344</v>
      </c>
      <c r="C35" s="29">
        <v>171163.258921063</v>
      </c>
      <c r="D35" s="29">
        <v>190431.759136138</v>
      </c>
      <c r="E35" s="29">
        <v>137031.471549601</v>
      </c>
      <c r="F35" s="29">
        <v>87976.3603324804</v>
      </c>
      <c r="G35" s="29">
        <v>32526.6334801378</v>
      </c>
      <c r="H35" s="29">
        <v>21536.8750356412</v>
      </c>
      <c r="I35" s="30">
        <v>793868.822299404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174430.964543621</v>
      </c>
      <c r="C36" s="29">
        <v>257619.190122328</v>
      </c>
      <c r="D36" s="29">
        <v>225820.595057544</v>
      </c>
      <c r="E36" s="29">
        <v>162047.838643026</v>
      </c>
      <c r="F36" s="29">
        <v>76871.8307791459</v>
      </c>
      <c r="G36" s="29">
        <v>37286.7567125328</v>
      </c>
      <c r="H36" s="29">
        <v>10778.1279165548</v>
      </c>
      <c r="I36" s="30">
        <v>944855.303774752</v>
      </c>
      <c r="J36" s="28">
        <v>3102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3102</v>
      </c>
    </row>
    <row r="37" spans="1:17" ht="12.75">
      <c r="A37" s="13">
        <v>41</v>
      </c>
      <c r="B37" s="28">
        <v>145976.250878634</v>
      </c>
      <c r="C37" s="29">
        <v>278171.024270419</v>
      </c>
      <c r="D37" s="29">
        <v>296707.950266038</v>
      </c>
      <c r="E37" s="29">
        <v>191277.324208406</v>
      </c>
      <c r="F37" s="29">
        <v>120327.442376012</v>
      </c>
      <c r="G37" s="29">
        <v>49989.4603897905</v>
      </c>
      <c r="H37" s="29">
        <v>9011.78560300832</v>
      </c>
      <c r="I37" s="30">
        <v>1091461.23799231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161607.256567792</v>
      </c>
      <c r="C38" s="29">
        <v>279469.08868802</v>
      </c>
      <c r="D38" s="29">
        <v>337862.30891328</v>
      </c>
      <c r="E38" s="29">
        <v>237416.500265707</v>
      </c>
      <c r="F38" s="29">
        <v>145555.621778509</v>
      </c>
      <c r="G38" s="29">
        <v>77408.898631305</v>
      </c>
      <c r="H38" s="29">
        <v>12937.0071089623</v>
      </c>
      <c r="I38" s="30">
        <v>1252256.68195358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204966.158996255</v>
      </c>
      <c r="C39" s="29">
        <v>325429.47872207</v>
      </c>
      <c r="D39" s="29">
        <v>352610.101046412</v>
      </c>
      <c r="E39" s="29">
        <v>282234.67884872</v>
      </c>
      <c r="F39" s="29">
        <v>159336.22791527</v>
      </c>
      <c r="G39" s="29">
        <v>82079.7353986106</v>
      </c>
      <c r="H39" s="29">
        <v>22997.2600949055</v>
      </c>
      <c r="I39" s="30">
        <v>1429653.64102224</v>
      </c>
      <c r="J39" s="28">
        <v>0</v>
      </c>
      <c r="K39" s="29">
        <v>0</v>
      </c>
      <c r="L39" s="29">
        <v>3224</v>
      </c>
      <c r="M39" s="29">
        <v>4095</v>
      </c>
      <c r="N39" s="29">
        <v>0</v>
      </c>
      <c r="O39" s="29">
        <v>0</v>
      </c>
      <c r="P39" s="29">
        <v>0</v>
      </c>
      <c r="Q39" s="30">
        <v>7319</v>
      </c>
    </row>
    <row r="40" spans="1:17" ht="12.75">
      <c r="A40" s="13">
        <v>44</v>
      </c>
      <c r="B40" s="28">
        <v>253106.829369086</v>
      </c>
      <c r="C40" s="29">
        <v>366557.845564566</v>
      </c>
      <c r="D40" s="29">
        <v>400021.258762262</v>
      </c>
      <c r="E40" s="29">
        <v>291814.199831063</v>
      </c>
      <c r="F40" s="29">
        <v>192811.06555727</v>
      </c>
      <c r="G40" s="29">
        <v>110068.192085684</v>
      </c>
      <c r="H40" s="29">
        <v>15152.2710582863</v>
      </c>
      <c r="I40" s="30">
        <v>1629531.66222822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276649.280265654</v>
      </c>
      <c r="C41" s="29">
        <v>445756.657018131</v>
      </c>
      <c r="D41" s="29">
        <v>465210.020436516</v>
      </c>
      <c r="E41" s="29">
        <v>348903.212554119</v>
      </c>
      <c r="F41" s="29">
        <v>236237.565879099</v>
      </c>
      <c r="G41" s="29">
        <v>132916.133221251</v>
      </c>
      <c r="H41" s="29">
        <v>28828.9387978631</v>
      </c>
      <c r="I41" s="30">
        <v>1934501.80817263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273509.233870488</v>
      </c>
      <c r="C42" s="29">
        <v>505968.839381194</v>
      </c>
      <c r="D42" s="29">
        <v>555584.291657838</v>
      </c>
      <c r="E42" s="29">
        <v>385709.391140368</v>
      </c>
      <c r="F42" s="29">
        <v>243285.658761688</v>
      </c>
      <c r="G42" s="29">
        <v>158952.995620488</v>
      </c>
      <c r="H42" s="29">
        <v>38879.866859435</v>
      </c>
      <c r="I42" s="30">
        <v>2161890.2772915</v>
      </c>
      <c r="J42" s="28">
        <v>4247</v>
      </c>
      <c r="K42" s="29">
        <v>0</v>
      </c>
      <c r="L42" s="29">
        <v>0</v>
      </c>
      <c r="M42" s="29">
        <v>3942</v>
      </c>
      <c r="N42" s="29">
        <v>0</v>
      </c>
      <c r="O42" s="29">
        <v>3265</v>
      </c>
      <c r="P42" s="29">
        <v>0</v>
      </c>
      <c r="Q42" s="30">
        <v>11454</v>
      </c>
    </row>
    <row r="43" spans="1:17" ht="12.75">
      <c r="A43" s="13">
        <v>47</v>
      </c>
      <c r="B43" s="28">
        <v>316521.729955278</v>
      </c>
      <c r="C43" s="29">
        <v>526504.109659473</v>
      </c>
      <c r="D43" s="29">
        <v>649165.984848379</v>
      </c>
      <c r="E43" s="29">
        <v>457403.092706636</v>
      </c>
      <c r="F43" s="29">
        <v>270393.379646863</v>
      </c>
      <c r="G43" s="29">
        <v>162283.613351656</v>
      </c>
      <c r="H43" s="29">
        <v>59217.4423428022</v>
      </c>
      <c r="I43" s="30">
        <v>2441489.35251109</v>
      </c>
      <c r="J43" s="28">
        <v>0</v>
      </c>
      <c r="K43" s="29">
        <v>0</v>
      </c>
      <c r="L43" s="29">
        <v>6604</v>
      </c>
      <c r="M43" s="29">
        <v>4214</v>
      </c>
      <c r="N43" s="29">
        <v>0</v>
      </c>
      <c r="O43" s="29">
        <v>0</v>
      </c>
      <c r="P43" s="29">
        <v>0</v>
      </c>
      <c r="Q43" s="30">
        <v>10818</v>
      </c>
    </row>
    <row r="44" spans="1:17" ht="12.75">
      <c r="A44" s="13">
        <v>48</v>
      </c>
      <c r="B44" s="28">
        <v>376043.477574441</v>
      </c>
      <c r="C44" s="29">
        <v>624729.633335854</v>
      </c>
      <c r="D44" s="29">
        <v>698105.403112303</v>
      </c>
      <c r="E44" s="29">
        <v>535516.19504245</v>
      </c>
      <c r="F44" s="29">
        <v>334799.897339686</v>
      </c>
      <c r="G44" s="29">
        <v>198933.175903003</v>
      </c>
      <c r="H44" s="29">
        <v>48558.56131286</v>
      </c>
      <c r="I44" s="30">
        <v>2816686.3436206</v>
      </c>
      <c r="J44" s="28">
        <v>3199</v>
      </c>
      <c r="K44" s="29">
        <v>4239</v>
      </c>
      <c r="L44" s="29">
        <v>0</v>
      </c>
      <c r="M44" s="29">
        <v>3611</v>
      </c>
      <c r="N44" s="29">
        <v>0</v>
      </c>
      <c r="O44" s="29">
        <v>0</v>
      </c>
      <c r="P44" s="29">
        <v>0</v>
      </c>
      <c r="Q44" s="30">
        <v>11049</v>
      </c>
    </row>
    <row r="45" spans="1:17" ht="12.75">
      <c r="A45" s="13">
        <v>49</v>
      </c>
      <c r="B45" s="28">
        <v>460717.800876477</v>
      </c>
      <c r="C45" s="29">
        <v>690639.212699301</v>
      </c>
      <c r="D45" s="29">
        <v>784840.669829328</v>
      </c>
      <c r="E45" s="29">
        <v>608851.666878471</v>
      </c>
      <c r="F45" s="29">
        <v>344378.764171118</v>
      </c>
      <c r="G45" s="29">
        <v>196712.140812286</v>
      </c>
      <c r="H45" s="29">
        <v>62283.0541767392</v>
      </c>
      <c r="I45" s="30">
        <v>3148423.30944372</v>
      </c>
      <c r="J45" s="28">
        <v>0</v>
      </c>
      <c r="K45" s="29">
        <v>3598</v>
      </c>
      <c r="L45" s="29">
        <v>0</v>
      </c>
      <c r="M45" s="29">
        <v>4208</v>
      </c>
      <c r="N45" s="29">
        <v>0</v>
      </c>
      <c r="O45" s="29">
        <v>0</v>
      </c>
      <c r="P45" s="29">
        <v>0</v>
      </c>
      <c r="Q45" s="30">
        <v>7806</v>
      </c>
    </row>
    <row r="46" spans="1:17" ht="12.75">
      <c r="A46" s="13">
        <v>50</v>
      </c>
      <c r="B46" s="28">
        <v>453267.408338938</v>
      </c>
      <c r="C46" s="29">
        <v>841524.951659295</v>
      </c>
      <c r="D46" s="29">
        <v>864654.708892184</v>
      </c>
      <c r="E46" s="29">
        <v>690733.098119122</v>
      </c>
      <c r="F46" s="29">
        <v>412522.903049012</v>
      </c>
      <c r="G46" s="29">
        <v>228520.476832204</v>
      </c>
      <c r="H46" s="29">
        <v>69432.4375613821</v>
      </c>
      <c r="I46" s="30">
        <v>3560655.98445214</v>
      </c>
      <c r="J46" s="28">
        <v>3275</v>
      </c>
      <c r="K46" s="29">
        <v>0</v>
      </c>
      <c r="L46" s="29">
        <v>4327</v>
      </c>
      <c r="M46" s="29">
        <v>14446</v>
      </c>
      <c r="N46" s="29">
        <v>0</v>
      </c>
      <c r="O46" s="29">
        <v>0</v>
      </c>
      <c r="P46" s="29">
        <v>3625</v>
      </c>
      <c r="Q46" s="30">
        <v>25673</v>
      </c>
    </row>
    <row r="47" spans="1:17" ht="12.75">
      <c r="A47" s="13">
        <v>51</v>
      </c>
      <c r="B47" s="28">
        <v>542086.990332011</v>
      </c>
      <c r="C47" s="29">
        <v>814121.820434673</v>
      </c>
      <c r="D47" s="29">
        <v>1009508.2942958</v>
      </c>
      <c r="E47" s="29">
        <v>729037.325155613</v>
      </c>
      <c r="F47" s="29">
        <v>481860.523722519</v>
      </c>
      <c r="G47" s="29">
        <v>264045.680644208</v>
      </c>
      <c r="H47" s="29">
        <v>83909.2529383642</v>
      </c>
      <c r="I47" s="30">
        <v>3924569.88752319</v>
      </c>
      <c r="J47" s="28">
        <v>3109</v>
      </c>
      <c r="K47" s="29">
        <v>0</v>
      </c>
      <c r="L47" s="29">
        <v>3538</v>
      </c>
      <c r="M47" s="29">
        <v>0</v>
      </c>
      <c r="N47" s="29">
        <v>0</v>
      </c>
      <c r="O47" s="29">
        <v>3978</v>
      </c>
      <c r="P47" s="29">
        <v>0</v>
      </c>
      <c r="Q47" s="30">
        <v>10625</v>
      </c>
    </row>
    <row r="48" spans="1:17" ht="12.75">
      <c r="A48" s="13">
        <v>52</v>
      </c>
      <c r="B48" s="28">
        <v>640213.837976601</v>
      </c>
      <c r="C48" s="29">
        <v>982966.340517297</v>
      </c>
      <c r="D48" s="29">
        <v>1084419.36833933</v>
      </c>
      <c r="E48" s="29">
        <v>779069.029205021</v>
      </c>
      <c r="F48" s="29">
        <v>499672.234743759</v>
      </c>
      <c r="G48" s="29">
        <v>315478.860782755</v>
      </c>
      <c r="H48" s="29">
        <v>91710.2861219584</v>
      </c>
      <c r="I48" s="30">
        <v>4393529.95768673</v>
      </c>
      <c r="J48" s="28">
        <v>4370</v>
      </c>
      <c r="K48" s="29">
        <v>15494</v>
      </c>
      <c r="L48" s="29">
        <v>0</v>
      </c>
      <c r="M48" s="29">
        <v>0</v>
      </c>
      <c r="N48" s="29">
        <v>3310</v>
      </c>
      <c r="O48" s="29">
        <v>0</v>
      </c>
      <c r="P48" s="29">
        <v>0</v>
      </c>
      <c r="Q48" s="30">
        <v>23174</v>
      </c>
    </row>
    <row r="49" spans="1:17" ht="12.75">
      <c r="A49" s="13">
        <v>53</v>
      </c>
      <c r="B49" s="28">
        <v>802732.886027791</v>
      </c>
      <c r="C49" s="29">
        <v>1244022.32650714</v>
      </c>
      <c r="D49" s="29">
        <v>1301328.57817373</v>
      </c>
      <c r="E49" s="29">
        <v>997315.262963667</v>
      </c>
      <c r="F49" s="29">
        <v>607645.586065698</v>
      </c>
      <c r="G49" s="29">
        <v>319389.380907801</v>
      </c>
      <c r="H49" s="29">
        <v>95622.0550268657</v>
      </c>
      <c r="I49" s="30">
        <v>5368056.07567269</v>
      </c>
      <c r="J49" s="28">
        <v>4103</v>
      </c>
      <c r="K49" s="29">
        <v>0</v>
      </c>
      <c r="L49" s="29">
        <v>3613</v>
      </c>
      <c r="M49" s="29">
        <v>0</v>
      </c>
      <c r="N49" s="29">
        <v>3006</v>
      </c>
      <c r="O49" s="29">
        <v>0</v>
      </c>
      <c r="P49" s="29">
        <v>0</v>
      </c>
      <c r="Q49" s="30">
        <v>10722</v>
      </c>
    </row>
    <row r="50" spans="1:17" ht="12.75">
      <c r="A50" s="13">
        <v>54</v>
      </c>
      <c r="B50" s="28">
        <v>715063.913660038</v>
      </c>
      <c r="C50" s="29">
        <v>1547175.72191249</v>
      </c>
      <c r="D50" s="29">
        <v>1679417.39517396</v>
      </c>
      <c r="E50" s="29">
        <v>1082994.2965082</v>
      </c>
      <c r="F50" s="29">
        <v>829692.071551246</v>
      </c>
      <c r="G50" s="29">
        <v>406251.900113399</v>
      </c>
      <c r="H50" s="29">
        <v>98203.7275636434</v>
      </c>
      <c r="I50" s="30">
        <v>6358799.02648297</v>
      </c>
      <c r="J50" s="28">
        <v>0</v>
      </c>
      <c r="K50" s="29">
        <v>7286</v>
      </c>
      <c r="L50" s="29">
        <v>0</v>
      </c>
      <c r="M50" s="29">
        <v>8662</v>
      </c>
      <c r="N50" s="29">
        <v>4108</v>
      </c>
      <c r="O50" s="29">
        <v>6563</v>
      </c>
      <c r="P50" s="29">
        <v>0</v>
      </c>
      <c r="Q50" s="30">
        <v>26619</v>
      </c>
    </row>
    <row r="51" spans="1:17" ht="12.75">
      <c r="A51" s="13">
        <v>55</v>
      </c>
      <c r="B51" s="28">
        <v>815896.013648725</v>
      </c>
      <c r="C51" s="29">
        <v>1376890.11756933</v>
      </c>
      <c r="D51" s="29">
        <v>2026907.64975553</v>
      </c>
      <c r="E51" s="29">
        <v>1432991.82792435</v>
      </c>
      <c r="F51" s="29">
        <v>888426.288938424</v>
      </c>
      <c r="G51" s="29">
        <v>539899.892480858</v>
      </c>
      <c r="H51" s="29">
        <v>131701.089580564</v>
      </c>
      <c r="I51" s="30">
        <v>7212712.87989778</v>
      </c>
      <c r="J51" s="28">
        <v>0</v>
      </c>
      <c r="K51" s="29">
        <v>14144</v>
      </c>
      <c r="L51" s="29">
        <v>12520</v>
      </c>
      <c r="M51" s="29">
        <v>12452</v>
      </c>
      <c r="N51" s="29">
        <v>3672</v>
      </c>
      <c r="O51" s="29">
        <v>0</v>
      </c>
      <c r="P51" s="29">
        <v>0</v>
      </c>
      <c r="Q51" s="30">
        <v>42788</v>
      </c>
    </row>
    <row r="52" spans="1:17" ht="12.75">
      <c r="A52" s="13">
        <v>56</v>
      </c>
      <c r="B52" s="28">
        <v>1000066.83809365</v>
      </c>
      <c r="C52" s="29">
        <v>1590234.29828747</v>
      </c>
      <c r="D52" s="29">
        <v>1834182.05422256</v>
      </c>
      <c r="E52" s="29">
        <v>1788454.91901528</v>
      </c>
      <c r="F52" s="29">
        <v>1110593.87391149</v>
      </c>
      <c r="G52" s="29">
        <v>580040.833197441</v>
      </c>
      <c r="H52" s="29">
        <v>148027.659853567</v>
      </c>
      <c r="I52" s="30">
        <v>8051600.47658146</v>
      </c>
      <c r="J52" s="28">
        <v>8008</v>
      </c>
      <c r="K52" s="29">
        <v>13665</v>
      </c>
      <c r="L52" s="29">
        <v>7538</v>
      </c>
      <c r="M52" s="29">
        <v>11998</v>
      </c>
      <c r="N52" s="29">
        <v>14216</v>
      </c>
      <c r="O52" s="29">
        <v>0</v>
      </c>
      <c r="P52" s="29">
        <v>0</v>
      </c>
      <c r="Q52" s="30">
        <v>55425</v>
      </c>
    </row>
    <row r="53" spans="1:17" ht="12.75">
      <c r="A53" s="13">
        <v>57</v>
      </c>
      <c r="B53" s="28">
        <v>1125221.49384847</v>
      </c>
      <c r="C53" s="29">
        <v>1886967.1797397</v>
      </c>
      <c r="D53" s="29">
        <v>2090867.45699828</v>
      </c>
      <c r="E53" s="29">
        <v>1609937.05728567</v>
      </c>
      <c r="F53" s="29">
        <v>1370270.9288534</v>
      </c>
      <c r="G53" s="29">
        <v>726724.242800579</v>
      </c>
      <c r="H53" s="29">
        <v>189542.125409411</v>
      </c>
      <c r="I53" s="30">
        <v>8999530.4849355</v>
      </c>
      <c r="J53" s="28">
        <v>7312</v>
      </c>
      <c r="K53" s="29">
        <v>3544</v>
      </c>
      <c r="L53" s="29">
        <v>6640</v>
      </c>
      <c r="M53" s="29">
        <v>11812</v>
      </c>
      <c r="N53" s="29">
        <v>0</v>
      </c>
      <c r="O53" s="29">
        <v>4474</v>
      </c>
      <c r="P53" s="29">
        <v>0</v>
      </c>
      <c r="Q53" s="30">
        <v>33782</v>
      </c>
    </row>
    <row r="54" spans="1:17" ht="12.75">
      <c r="A54" s="13">
        <v>58</v>
      </c>
      <c r="B54" s="28">
        <v>1128046.85828184</v>
      </c>
      <c r="C54" s="29">
        <v>2117918.9287444</v>
      </c>
      <c r="D54" s="29">
        <v>2465723.21827557</v>
      </c>
      <c r="E54" s="29">
        <v>1797095.62428734</v>
      </c>
      <c r="F54" s="29">
        <v>1186946.96375356</v>
      </c>
      <c r="G54" s="29">
        <v>827586.364911913</v>
      </c>
      <c r="H54" s="29">
        <v>203140.967057046</v>
      </c>
      <c r="I54" s="30">
        <v>9726458.92531166</v>
      </c>
      <c r="J54" s="28">
        <v>0</v>
      </c>
      <c r="K54" s="29">
        <v>6650</v>
      </c>
      <c r="L54" s="29">
        <v>19739</v>
      </c>
      <c r="M54" s="29">
        <v>10965</v>
      </c>
      <c r="N54" s="29">
        <v>0</v>
      </c>
      <c r="O54" s="29">
        <v>3796</v>
      </c>
      <c r="P54" s="29">
        <v>0</v>
      </c>
      <c r="Q54" s="30">
        <v>41150</v>
      </c>
    </row>
    <row r="55" spans="1:17" ht="12.75">
      <c r="A55" s="13">
        <v>59</v>
      </c>
      <c r="B55" s="28">
        <v>1107010.55829699</v>
      </c>
      <c r="C55" s="29">
        <v>2096886.36407603</v>
      </c>
      <c r="D55" s="29">
        <v>2785791.23252204</v>
      </c>
      <c r="E55" s="29">
        <v>2026662.82973392</v>
      </c>
      <c r="F55" s="29">
        <v>1348729.31127282</v>
      </c>
      <c r="G55" s="29">
        <v>717060.368930604</v>
      </c>
      <c r="H55" s="29">
        <v>229104.503579648</v>
      </c>
      <c r="I55" s="30">
        <v>10311245.1684121</v>
      </c>
      <c r="J55" s="28">
        <v>11632</v>
      </c>
      <c r="K55" s="29">
        <v>18228</v>
      </c>
      <c r="L55" s="29">
        <v>18790</v>
      </c>
      <c r="M55" s="29">
        <v>0</v>
      </c>
      <c r="N55" s="29">
        <v>13626</v>
      </c>
      <c r="O55" s="29">
        <v>6989</v>
      </c>
      <c r="P55" s="29">
        <v>3349</v>
      </c>
      <c r="Q55" s="30">
        <v>72614</v>
      </c>
    </row>
    <row r="56" spans="1:17" ht="12.75">
      <c r="A56" s="13">
        <v>60</v>
      </c>
      <c r="B56" s="28">
        <v>1377672.88216529</v>
      </c>
      <c r="C56" s="29">
        <v>2192505.51106031</v>
      </c>
      <c r="D56" s="29">
        <v>2761984.90110358</v>
      </c>
      <c r="E56" s="29">
        <v>2343465.8643811</v>
      </c>
      <c r="F56" s="29">
        <v>1609236.53635227</v>
      </c>
      <c r="G56" s="29">
        <v>878810.76459578</v>
      </c>
      <c r="H56" s="29">
        <v>190873.796934352</v>
      </c>
      <c r="I56" s="30">
        <v>11354550.2565927</v>
      </c>
      <c r="J56" s="28">
        <v>12103</v>
      </c>
      <c r="K56" s="29">
        <v>15359</v>
      </c>
      <c r="L56" s="29">
        <v>16580</v>
      </c>
      <c r="M56" s="29">
        <v>14239</v>
      </c>
      <c r="N56" s="29">
        <v>16152</v>
      </c>
      <c r="O56" s="29">
        <v>0</v>
      </c>
      <c r="P56" s="29">
        <v>0</v>
      </c>
      <c r="Q56" s="30">
        <v>74433</v>
      </c>
    </row>
    <row r="57" spans="1:17" ht="12.75">
      <c r="A57" s="13">
        <v>61</v>
      </c>
      <c r="B57" s="28">
        <v>1507638.45272575</v>
      </c>
      <c r="C57" s="29">
        <v>2554776.72280945</v>
      </c>
      <c r="D57" s="29">
        <v>2893309.07430016</v>
      </c>
      <c r="E57" s="29">
        <v>2325462.14335458</v>
      </c>
      <c r="F57" s="29">
        <v>1758146.16878021</v>
      </c>
      <c r="G57" s="29">
        <v>1026683.24498506</v>
      </c>
      <c r="H57" s="29">
        <v>278747.471811951</v>
      </c>
      <c r="I57" s="30">
        <v>12344763.2787671</v>
      </c>
      <c r="J57" s="28">
        <v>13895</v>
      </c>
      <c r="K57" s="29">
        <v>3084</v>
      </c>
      <c r="L57" s="29">
        <v>26154</v>
      </c>
      <c r="M57" s="29">
        <v>21633</v>
      </c>
      <c r="N57" s="29">
        <v>10002</v>
      </c>
      <c r="O57" s="29">
        <v>13463</v>
      </c>
      <c r="P57" s="29">
        <v>0</v>
      </c>
      <c r="Q57" s="30">
        <v>88231</v>
      </c>
    </row>
    <row r="58" spans="1:17" ht="12.75">
      <c r="A58" s="13">
        <v>62</v>
      </c>
      <c r="B58" s="28">
        <v>1514923.12772824</v>
      </c>
      <c r="C58" s="29">
        <v>2815826.42785377</v>
      </c>
      <c r="D58" s="29">
        <v>3329146.39738408</v>
      </c>
      <c r="E58" s="29">
        <v>2370774.16860152</v>
      </c>
      <c r="F58" s="29">
        <v>1811791.12232922</v>
      </c>
      <c r="G58" s="29">
        <v>1026343.81724073</v>
      </c>
      <c r="H58" s="29">
        <v>292277.465709658</v>
      </c>
      <c r="I58" s="30">
        <v>13161082.5268472</v>
      </c>
      <c r="J58" s="28">
        <v>11392</v>
      </c>
      <c r="K58" s="29">
        <v>26483</v>
      </c>
      <c r="L58" s="29">
        <v>22112</v>
      </c>
      <c r="M58" s="29">
        <v>29846</v>
      </c>
      <c r="N58" s="29">
        <v>3894</v>
      </c>
      <c r="O58" s="29">
        <v>10363</v>
      </c>
      <c r="P58" s="29">
        <v>0</v>
      </c>
      <c r="Q58" s="30">
        <v>104090</v>
      </c>
    </row>
    <row r="59" spans="1:17" ht="12.75">
      <c r="A59" s="13">
        <v>63</v>
      </c>
      <c r="B59" s="28">
        <v>1796207.4851428</v>
      </c>
      <c r="C59" s="29">
        <v>2788575.77315162</v>
      </c>
      <c r="D59" s="29">
        <v>3762499.53532189</v>
      </c>
      <c r="E59" s="29">
        <v>2699206.35389961</v>
      </c>
      <c r="F59" s="29">
        <v>1842807.0586023</v>
      </c>
      <c r="G59" s="29">
        <v>1085592.90100601</v>
      </c>
      <c r="H59" s="29">
        <v>289506.988885494</v>
      </c>
      <c r="I59" s="30">
        <v>14264396.0960097</v>
      </c>
      <c r="J59" s="28">
        <v>28397</v>
      </c>
      <c r="K59" s="29">
        <v>18603</v>
      </c>
      <c r="L59" s="29">
        <v>29558</v>
      </c>
      <c r="M59" s="29">
        <v>41332</v>
      </c>
      <c r="N59" s="29">
        <v>10759</v>
      </c>
      <c r="O59" s="29">
        <v>12199</v>
      </c>
      <c r="P59" s="29">
        <v>3062</v>
      </c>
      <c r="Q59" s="30">
        <v>143910</v>
      </c>
    </row>
    <row r="60" spans="1:17" ht="12.75">
      <c r="A60" s="13">
        <v>64</v>
      </c>
      <c r="B60" s="28">
        <v>1948034.10936985</v>
      </c>
      <c r="C60" s="29">
        <v>3330216.42930899</v>
      </c>
      <c r="D60" s="29">
        <v>3758679.06119213</v>
      </c>
      <c r="E60" s="29">
        <v>3144738.12208157</v>
      </c>
      <c r="F60" s="29">
        <v>2217053.93766649</v>
      </c>
      <c r="G60" s="29">
        <v>1168040.28349385</v>
      </c>
      <c r="H60" s="29">
        <v>285418.25820909</v>
      </c>
      <c r="I60" s="30">
        <v>15852180.201322</v>
      </c>
      <c r="J60" s="28">
        <v>32498</v>
      </c>
      <c r="K60" s="29">
        <v>17897</v>
      </c>
      <c r="L60" s="29">
        <v>34409</v>
      </c>
      <c r="M60" s="29">
        <v>23818</v>
      </c>
      <c r="N60" s="29">
        <v>10236</v>
      </c>
      <c r="O60" s="29">
        <v>0</v>
      </c>
      <c r="P60" s="29">
        <v>3133</v>
      </c>
      <c r="Q60" s="30">
        <v>121991</v>
      </c>
    </row>
    <row r="61" spans="1:17" ht="12.75">
      <c r="A61" s="13">
        <v>65</v>
      </c>
      <c r="B61" s="28">
        <v>2032389.10972687</v>
      </c>
      <c r="C61" s="29">
        <v>3441569.7972276</v>
      </c>
      <c r="D61" s="29">
        <v>4459860.95421495</v>
      </c>
      <c r="E61" s="29">
        <v>3175557.41625179</v>
      </c>
      <c r="F61" s="29">
        <v>2475852.49444763</v>
      </c>
      <c r="G61" s="29">
        <v>1459068.6479128</v>
      </c>
      <c r="H61" s="29">
        <v>336692.30570522</v>
      </c>
      <c r="I61" s="30">
        <v>17380990.7254869</v>
      </c>
      <c r="J61" s="28">
        <v>8013</v>
      </c>
      <c r="K61" s="29">
        <v>18562</v>
      </c>
      <c r="L61" s="29">
        <v>55760</v>
      </c>
      <c r="M61" s="29">
        <v>17779</v>
      </c>
      <c r="N61" s="29">
        <v>21306</v>
      </c>
      <c r="O61" s="29">
        <v>18622</v>
      </c>
      <c r="P61" s="29">
        <v>3014</v>
      </c>
      <c r="Q61" s="30">
        <v>143056</v>
      </c>
    </row>
    <row r="62" spans="1:17" ht="12.75">
      <c r="A62" s="13">
        <v>66</v>
      </c>
      <c r="B62" s="28">
        <v>2240027.87073875</v>
      </c>
      <c r="C62" s="29">
        <v>3681283.70793595</v>
      </c>
      <c r="D62" s="29">
        <v>4476166.08231808</v>
      </c>
      <c r="E62" s="29">
        <v>3691654.20820436</v>
      </c>
      <c r="F62" s="29">
        <v>2567524.83096424</v>
      </c>
      <c r="G62" s="29">
        <v>1584126.82161</v>
      </c>
      <c r="H62" s="29">
        <v>449618.85100485</v>
      </c>
      <c r="I62" s="30">
        <v>18690402.3727762</v>
      </c>
      <c r="J62" s="28">
        <v>18529</v>
      </c>
      <c r="K62" s="29">
        <v>26189</v>
      </c>
      <c r="L62" s="29">
        <v>49986</v>
      </c>
      <c r="M62" s="29">
        <v>34165</v>
      </c>
      <c r="N62" s="29">
        <v>27969</v>
      </c>
      <c r="O62" s="29">
        <v>14428</v>
      </c>
      <c r="P62" s="29">
        <v>4196</v>
      </c>
      <c r="Q62" s="30">
        <v>175462</v>
      </c>
    </row>
    <row r="63" spans="1:17" ht="12.75">
      <c r="A63" s="13">
        <v>67</v>
      </c>
      <c r="B63" s="28">
        <v>2290886.32709166</v>
      </c>
      <c r="C63" s="29">
        <v>4028003.15880885</v>
      </c>
      <c r="D63" s="29">
        <v>4922385.11807554</v>
      </c>
      <c r="E63" s="29">
        <v>3666335.46296713</v>
      </c>
      <c r="F63" s="29">
        <v>2876586.39959232</v>
      </c>
      <c r="G63" s="29">
        <v>1570354.33915305</v>
      </c>
      <c r="H63" s="29">
        <v>450803.241818671</v>
      </c>
      <c r="I63" s="30">
        <v>19805354.0475072</v>
      </c>
      <c r="J63" s="28">
        <v>46910</v>
      </c>
      <c r="K63" s="29">
        <v>50730</v>
      </c>
      <c r="L63" s="29">
        <v>74437</v>
      </c>
      <c r="M63" s="29">
        <v>38887</v>
      </c>
      <c r="N63" s="29">
        <v>27417</v>
      </c>
      <c r="O63" s="29">
        <v>16353</v>
      </c>
      <c r="P63" s="29">
        <v>0</v>
      </c>
      <c r="Q63" s="30">
        <v>254734</v>
      </c>
    </row>
    <row r="64" spans="1:17" ht="12.75">
      <c r="A64" s="13">
        <v>68</v>
      </c>
      <c r="B64" s="28">
        <v>2538195.56942857</v>
      </c>
      <c r="C64" s="29">
        <v>4166627.1423351</v>
      </c>
      <c r="D64" s="29">
        <v>5325840.18517317</v>
      </c>
      <c r="E64" s="29">
        <v>4153182.22163942</v>
      </c>
      <c r="F64" s="29">
        <v>3031000.94771606</v>
      </c>
      <c r="G64" s="29">
        <v>1770344.42756488</v>
      </c>
      <c r="H64" s="29">
        <v>470778.917904493</v>
      </c>
      <c r="I64" s="30">
        <v>21455969.4117617</v>
      </c>
      <c r="J64" s="28">
        <v>27553</v>
      </c>
      <c r="K64" s="29">
        <v>50004</v>
      </c>
      <c r="L64" s="29">
        <v>88211</v>
      </c>
      <c r="M64" s="29">
        <v>39935</v>
      </c>
      <c r="N64" s="29">
        <v>25935</v>
      </c>
      <c r="O64" s="29">
        <v>33832</v>
      </c>
      <c r="P64" s="29">
        <v>3349</v>
      </c>
      <c r="Q64" s="30">
        <v>268819</v>
      </c>
    </row>
    <row r="65" spans="1:17" ht="12.75">
      <c r="A65" s="13">
        <v>69</v>
      </c>
      <c r="B65" s="28">
        <v>2759011.04519016</v>
      </c>
      <c r="C65" s="29">
        <v>4403315.40231695</v>
      </c>
      <c r="D65" s="29">
        <v>5400876.16631374</v>
      </c>
      <c r="E65" s="29">
        <v>4336800.6186327</v>
      </c>
      <c r="F65" s="29">
        <v>3334105.60230732</v>
      </c>
      <c r="G65" s="29">
        <v>1872058.26595093</v>
      </c>
      <c r="H65" s="29">
        <v>496368.453170649</v>
      </c>
      <c r="I65" s="30">
        <v>22602535.5538825</v>
      </c>
      <c r="J65" s="28">
        <v>35391</v>
      </c>
      <c r="K65" s="29">
        <v>38902</v>
      </c>
      <c r="L65" s="29">
        <v>98291</v>
      </c>
      <c r="M65" s="29">
        <v>69649</v>
      </c>
      <c r="N65" s="29">
        <v>49227</v>
      </c>
      <c r="O65" s="29">
        <v>17330</v>
      </c>
      <c r="P65" s="29">
        <v>4732</v>
      </c>
      <c r="Q65" s="30">
        <v>313522</v>
      </c>
    </row>
    <row r="66" spans="1:17" ht="12.75">
      <c r="A66" s="13">
        <v>70</v>
      </c>
      <c r="B66" s="28">
        <v>2841231.19821184</v>
      </c>
      <c r="C66" s="29">
        <v>4860338.58695074</v>
      </c>
      <c r="D66" s="29">
        <v>6047759.4190839</v>
      </c>
      <c r="E66" s="29">
        <v>4584086.96994784</v>
      </c>
      <c r="F66" s="29">
        <v>3515673.80702517</v>
      </c>
      <c r="G66" s="29">
        <v>2065273.91952313</v>
      </c>
      <c r="H66" s="29">
        <v>542704.327281202</v>
      </c>
      <c r="I66" s="30">
        <v>24457068.2280238</v>
      </c>
      <c r="J66" s="28">
        <v>50522</v>
      </c>
      <c r="K66" s="29">
        <v>69704</v>
      </c>
      <c r="L66" s="29">
        <v>89069</v>
      </c>
      <c r="M66" s="29">
        <v>65161</v>
      </c>
      <c r="N66" s="29">
        <v>97444</v>
      </c>
      <c r="O66" s="29">
        <v>30587</v>
      </c>
      <c r="P66" s="29">
        <v>12766</v>
      </c>
      <c r="Q66" s="30">
        <v>415253</v>
      </c>
    </row>
    <row r="67" spans="1:17" ht="12.75">
      <c r="A67" s="13">
        <v>71</v>
      </c>
      <c r="B67" s="28">
        <v>2800674.82480045</v>
      </c>
      <c r="C67" s="29">
        <v>5069767.0676472</v>
      </c>
      <c r="D67" s="29">
        <v>6408847.68928194</v>
      </c>
      <c r="E67" s="29">
        <v>4914150.19114256</v>
      </c>
      <c r="F67" s="29">
        <v>3559725.17828826</v>
      </c>
      <c r="G67" s="29">
        <v>2047568.32305818</v>
      </c>
      <c r="H67" s="29">
        <v>559374.388757172</v>
      </c>
      <c r="I67" s="30">
        <v>25360107.6629757</v>
      </c>
      <c r="J67" s="28">
        <v>57615</v>
      </c>
      <c r="K67" s="29">
        <v>96932</v>
      </c>
      <c r="L67" s="29">
        <v>152829</v>
      </c>
      <c r="M67" s="29">
        <v>88760</v>
      </c>
      <c r="N67" s="29">
        <v>55021</v>
      </c>
      <c r="O67" s="29">
        <v>32512</v>
      </c>
      <c r="P67" s="29">
        <v>7327</v>
      </c>
      <c r="Q67" s="30">
        <v>490996</v>
      </c>
    </row>
    <row r="68" spans="1:17" ht="12.75">
      <c r="A68" s="13">
        <v>72</v>
      </c>
      <c r="B68" s="28">
        <v>3031761.20763373</v>
      </c>
      <c r="C68" s="29">
        <v>5000655.55222157</v>
      </c>
      <c r="D68" s="29">
        <v>6875156.08280375</v>
      </c>
      <c r="E68" s="29">
        <v>5137012.71854804</v>
      </c>
      <c r="F68" s="29">
        <v>4042744.32211725</v>
      </c>
      <c r="G68" s="29">
        <v>2103773.04333623</v>
      </c>
      <c r="H68" s="29">
        <v>548067.503913183</v>
      </c>
      <c r="I68" s="30">
        <v>26739170.4305737</v>
      </c>
      <c r="J68" s="28">
        <v>47912</v>
      </c>
      <c r="K68" s="29">
        <v>81568</v>
      </c>
      <c r="L68" s="29">
        <v>138450</v>
      </c>
      <c r="M68" s="29">
        <v>72100</v>
      </c>
      <c r="N68" s="29">
        <v>89379</v>
      </c>
      <c r="O68" s="29">
        <v>32173</v>
      </c>
      <c r="P68" s="29">
        <v>19240</v>
      </c>
      <c r="Q68" s="30">
        <v>480822</v>
      </c>
    </row>
    <row r="69" spans="1:17" ht="12.75">
      <c r="A69" s="13">
        <v>73</v>
      </c>
      <c r="B69" s="28">
        <v>3094280.74864949</v>
      </c>
      <c r="C69" s="29">
        <v>5469507.93302078</v>
      </c>
      <c r="D69" s="29">
        <v>6954381.7735575</v>
      </c>
      <c r="E69" s="29">
        <v>5637793.86069373</v>
      </c>
      <c r="F69" s="29">
        <v>4230900.39484708</v>
      </c>
      <c r="G69" s="29">
        <v>2435725.15184127</v>
      </c>
      <c r="H69" s="29">
        <v>604401.847667356</v>
      </c>
      <c r="I69" s="30">
        <v>28426991.7102772</v>
      </c>
      <c r="J69" s="28">
        <v>29887</v>
      </c>
      <c r="K69" s="29">
        <v>108864</v>
      </c>
      <c r="L69" s="29">
        <v>182861</v>
      </c>
      <c r="M69" s="29">
        <v>103758</v>
      </c>
      <c r="N69" s="29">
        <v>55112</v>
      </c>
      <c r="O69" s="29">
        <v>54079</v>
      </c>
      <c r="P69" s="29">
        <v>10596</v>
      </c>
      <c r="Q69" s="30">
        <v>545157</v>
      </c>
    </row>
    <row r="70" spans="1:17" ht="12.75">
      <c r="A70" s="13">
        <v>74</v>
      </c>
      <c r="B70" s="28">
        <v>3304524.47815656</v>
      </c>
      <c r="C70" s="29">
        <v>5521389.62189681</v>
      </c>
      <c r="D70" s="29">
        <v>7261352.61314532</v>
      </c>
      <c r="E70" s="29">
        <v>5812506.29218886</v>
      </c>
      <c r="F70" s="29">
        <v>4421128.02036718</v>
      </c>
      <c r="G70" s="29">
        <v>2594083.76391631</v>
      </c>
      <c r="H70" s="29">
        <v>708964.140835428</v>
      </c>
      <c r="I70" s="30">
        <v>29623948.9305065</v>
      </c>
      <c r="J70" s="28">
        <v>106728</v>
      </c>
      <c r="K70" s="29">
        <v>114294</v>
      </c>
      <c r="L70" s="29">
        <v>176829</v>
      </c>
      <c r="M70" s="29">
        <v>138687</v>
      </c>
      <c r="N70" s="29">
        <v>93035</v>
      </c>
      <c r="O70" s="29">
        <v>67666</v>
      </c>
      <c r="P70" s="29">
        <v>30645</v>
      </c>
      <c r="Q70" s="30">
        <v>727884</v>
      </c>
    </row>
    <row r="71" spans="1:17" ht="12.75">
      <c r="A71" s="13">
        <v>75</v>
      </c>
      <c r="B71" s="28">
        <v>3333439.67656699</v>
      </c>
      <c r="C71" s="29">
        <v>5848619.49442495</v>
      </c>
      <c r="D71" s="29">
        <v>7419299.06853746</v>
      </c>
      <c r="E71" s="29">
        <v>5908647.08141956</v>
      </c>
      <c r="F71" s="29">
        <v>4455424.85588764</v>
      </c>
      <c r="G71" s="29">
        <v>2605928.74480404</v>
      </c>
      <c r="H71" s="29">
        <v>730214.537871496</v>
      </c>
      <c r="I71" s="30">
        <v>30301573.4595122</v>
      </c>
      <c r="J71" s="28">
        <v>92418</v>
      </c>
      <c r="K71" s="29">
        <v>145629</v>
      </c>
      <c r="L71" s="29">
        <v>210024</v>
      </c>
      <c r="M71" s="29">
        <v>132221</v>
      </c>
      <c r="N71" s="29">
        <v>96413</v>
      </c>
      <c r="O71" s="29">
        <v>69257</v>
      </c>
      <c r="P71" s="29">
        <v>11134</v>
      </c>
      <c r="Q71" s="30">
        <v>757096</v>
      </c>
    </row>
    <row r="72" spans="1:17" ht="12.75">
      <c r="A72" s="13">
        <v>76</v>
      </c>
      <c r="B72" s="28">
        <v>3194479.35553046</v>
      </c>
      <c r="C72" s="29">
        <v>5715063.42367372</v>
      </c>
      <c r="D72" s="29">
        <v>7684818.35436397</v>
      </c>
      <c r="E72" s="29">
        <v>6154779.66701508</v>
      </c>
      <c r="F72" s="29">
        <v>4472775.57465027</v>
      </c>
      <c r="G72" s="29">
        <v>2550746.10241959</v>
      </c>
      <c r="H72" s="29">
        <v>679318.996524051</v>
      </c>
      <c r="I72" s="30">
        <v>30451981.4741772</v>
      </c>
      <c r="J72" s="28">
        <v>85984</v>
      </c>
      <c r="K72" s="29">
        <v>153610</v>
      </c>
      <c r="L72" s="29">
        <v>224021</v>
      </c>
      <c r="M72" s="29">
        <v>168895</v>
      </c>
      <c r="N72" s="29">
        <v>152730</v>
      </c>
      <c r="O72" s="29">
        <v>76723</v>
      </c>
      <c r="P72" s="29">
        <v>16794</v>
      </c>
      <c r="Q72" s="30">
        <v>878757</v>
      </c>
    </row>
    <row r="73" spans="1:17" ht="12.75">
      <c r="A73" s="13">
        <v>77</v>
      </c>
      <c r="B73" s="28">
        <v>3091120.4009579</v>
      </c>
      <c r="C73" s="29">
        <v>5755461.95782748</v>
      </c>
      <c r="D73" s="29">
        <v>7600959.69645258</v>
      </c>
      <c r="E73" s="29">
        <v>6256354.7690467</v>
      </c>
      <c r="F73" s="29">
        <v>4563503.16042845</v>
      </c>
      <c r="G73" s="29">
        <v>2659017.95729707</v>
      </c>
      <c r="H73" s="29">
        <v>682387.482498777</v>
      </c>
      <c r="I73" s="30">
        <v>30608805.4245089</v>
      </c>
      <c r="J73" s="28">
        <v>93261</v>
      </c>
      <c r="K73" s="29">
        <v>211149</v>
      </c>
      <c r="L73" s="29">
        <v>255513</v>
      </c>
      <c r="M73" s="29">
        <v>181087</v>
      </c>
      <c r="N73" s="29">
        <v>110769</v>
      </c>
      <c r="O73" s="29">
        <v>64291</v>
      </c>
      <c r="P73" s="29">
        <v>21166</v>
      </c>
      <c r="Q73" s="30">
        <v>937236</v>
      </c>
    </row>
    <row r="74" spans="1:17" ht="12.75">
      <c r="A74" s="13">
        <v>78</v>
      </c>
      <c r="B74" s="28">
        <v>3316348.16510488</v>
      </c>
      <c r="C74" s="29">
        <v>5552021.11418677</v>
      </c>
      <c r="D74" s="29">
        <v>7757419.60726406</v>
      </c>
      <c r="E74" s="29">
        <v>6099109.48176896</v>
      </c>
      <c r="F74" s="29">
        <v>4687354.21210181</v>
      </c>
      <c r="G74" s="29">
        <v>2598989.13818155</v>
      </c>
      <c r="H74" s="29">
        <v>706624.121360091</v>
      </c>
      <c r="I74" s="30">
        <v>30717865.8399681</v>
      </c>
      <c r="J74" s="28">
        <v>160221</v>
      </c>
      <c r="K74" s="29">
        <v>203008</v>
      </c>
      <c r="L74" s="29">
        <v>234033</v>
      </c>
      <c r="M74" s="29">
        <v>202781</v>
      </c>
      <c r="N74" s="29">
        <v>198924</v>
      </c>
      <c r="O74" s="29">
        <v>140577</v>
      </c>
      <c r="P74" s="29">
        <v>30139</v>
      </c>
      <c r="Q74" s="30">
        <v>1169683</v>
      </c>
    </row>
    <row r="75" spans="1:17" ht="12.75">
      <c r="A75" s="13">
        <v>79</v>
      </c>
      <c r="B75" s="28">
        <v>3378685.90238792</v>
      </c>
      <c r="C75" s="29">
        <v>5816529.75391311</v>
      </c>
      <c r="D75" s="29">
        <v>7550709.71744844</v>
      </c>
      <c r="E75" s="29">
        <v>6286637.12121363</v>
      </c>
      <c r="F75" s="29">
        <v>4694699.76829427</v>
      </c>
      <c r="G75" s="29">
        <v>2768183.95521516</v>
      </c>
      <c r="H75" s="29">
        <v>673595.646616262</v>
      </c>
      <c r="I75" s="30">
        <v>31169041.8650888</v>
      </c>
      <c r="J75" s="28">
        <v>88253</v>
      </c>
      <c r="K75" s="29">
        <v>219821</v>
      </c>
      <c r="L75" s="29">
        <v>282270</v>
      </c>
      <c r="M75" s="29">
        <v>201864</v>
      </c>
      <c r="N75" s="29">
        <v>182679</v>
      </c>
      <c r="O75" s="29">
        <v>70092</v>
      </c>
      <c r="P75" s="29">
        <v>35917</v>
      </c>
      <c r="Q75" s="30">
        <v>1080896</v>
      </c>
    </row>
    <row r="76" spans="1:17" ht="12.75">
      <c r="A76" s="13">
        <v>80</v>
      </c>
      <c r="B76" s="28">
        <v>3455823.34921008</v>
      </c>
      <c r="C76" s="29">
        <v>6184509.1265699</v>
      </c>
      <c r="D76" s="29">
        <v>7682700.76488068</v>
      </c>
      <c r="E76" s="29">
        <v>6249656.84847769</v>
      </c>
      <c r="F76" s="29">
        <v>4719261.96777243</v>
      </c>
      <c r="G76" s="29">
        <v>2722422.36448863</v>
      </c>
      <c r="H76" s="29">
        <v>696505.573409366</v>
      </c>
      <c r="I76" s="30">
        <v>31710879.9948088</v>
      </c>
      <c r="J76" s="28">
        <v>148899</v>
      </c>
      <c r="K76" s="29">
        <v>323618</v>
      </c>
      <c r="L76" s="29">
        <v>411920</v>
      </c>
      <c r="M76" s="29">
        <v>268433</v>
      </c>
      <c r="N76" s="29">
        <v>206527</v>
      </c>
      <c r="O76" s="29">
        <v>112865</v>
      </c>
      <c r="P76" s="29">
        <v>35548</v>
      </c>
      <c r="Q76" s="30">
        <v>1507810</v>
      </c>
    </row>
    <row r="77" spans="1:17" ht="12.75">
      <c r="A77" s="13">
        <v>81</v>
      </c>
      <c r="B77" s="28">
        <v>2124026.7090294</v>
      </c>
      <c r="C77" s="29">
        <v>6045621.04933875</v>
      </c>
      <c r="D77" s="29">
        <v>8221137.96618538</v>
      </c>
      <c r="E77" s="29">
        <v>6220338.61414709</v>
      </c>
      <c r="F77" s="29">
        <v>4507814.91732055</v>
      </c>
      <c r="G77" s="29">
        <v>2634494.48475217</v>
      </c>
      <c r="H77" s="29">
        <v>706539.327623299</v>
      </c>
      <c r="I77" s="30">
        <v>30459973.0683966</v>
      </c>
      <c r="J77" s="28">
        <v>123975</v>
      </c>
      <c r="K77" s="29">
        <v>313429</v>
      </c>
      <c r="L77" s="29">
        <v>404233</v>
      </c>
      <c r="M77" s="29">
        <v>294132</v>
      </c>
      <c r="N77" s="29">
        <v>198964</v>
      </c>
      <c r="O77" s="29">
        <v>171827</v>
      </c>
      <c r="P77" s="29">
        <v>16727</v>
      </c>
      <c r="Q77" s="30">
        <v>1523287</v>
      </c>
    </row>
    <row r="78" spans="1:17" ht="12.75">
      <c r="A78" s="13">
        <v>82</v>
      </c>
      <c r="B78" s="28">
        <v>1853028.15006441</v>
      </c>
      <c r="C78" s="29">
        <v>3701289.24691344</v>
      </c>
      <c r="D78" s="29">
        <v>7666304.41622285</v>
      </c>
      <c r="E78" s="29">
        <v>6692706.73757631</v>
      </c>
      <c r="F78" s="29">
        <v>4464907.39082473</v>
      </c>
      <c r="G78" s="29">
        <v>2500994.68297994</v>
      </c>
      <c r="H78" s="29">
        <v>664275.752031346</v>
      </c>
      <c r="I78" s="30">
        <v>27543506.376613</v>
      </c>
      <c r="J78" s="28">
        <v>102877</v>
      </c>
      <c r="K78" s="29">
        <v>226665</v>
      </c>
      <c r="L78" s="29">
        <v>473941</v>
      </c>
      <c r="M78" s="29">
        <v>331348</v>
      </c>
      <c r="N78" s="29">
        <v>227228</v>
      </c>
      <c r="O78" s="29">
        <v>155481</v>
      </c>
      <c r="P78" s="29">
        <v>39868</v>
      </c>
      <c r="Q78" s="30">
        <v>1557408</v>
      </c>
    </row>
    <row r="79" spans="1:17" ht="12.75">
      <c r="A79" s="13">
        <v>83</v>
      </c>
      <c r="B79" s="28">
        <v>1937460.20984248</v>
      </c>
      <c r="C79" s="29">
        <v>3347233.91401762</v>
      </c>
      <c r="D79" s="29">
        <v>4722863.00351772</v>
      </c>
      <c r="E79" s="29">
        <v>6071376.03062734</v>
      </c>
      <c r="F79" s="29">
        <v>4677803.24573588</v>
      </c>
      <c r="G79" s="29">
        <v>2478422.07973254</v>
      </c>
      <c r="H79" s="29">
        <v>606916.205396646</v>
      </c>
      <c r="I79" s="30">
        <v>23842074.6888702</v>
      </c>
      <c r="J79" s="28">
        <v>105173</v>
      </c>
      <c r="K79" s="29">
        <v>248909</v>
      </c>
      <c r="L79" s="29">
        <v>302795</v>
      </c>
      <c r="M79" s="29">
        <v>345232</v>
      </c>
      <c r="N79" s="29">
        <v>264954</v>
      </c>
      <c r="O79" s="29">
        <v>170525</v>
      </c>
      <c r="P79" s="29">
        <v>31893</v>
      </c>
      <c r="Q79" s="30">
        <v>1469481</v>
      </c>
    </row>
    <row r="80" spans="1:17" ht="12.75">
      <c r="A80" s="13">
        <v>84</v>
      </c>
      <c r="B80" s="28">
        <v>1762681.4764513</v>
      </c>
      <c r="C80" s="29">
        <v>3432494.25419336</v>
      </c>
      <c r="D80" s="29">
        <v>4327264.79892294</v>
      </c>
      <c r="E80" s="29">
        <v>3720725.00558585</v>
      </c>
      <c r="F80" s="29">
        <v>4102529.7537756</v>
      </c>
      <c r="G80" s="29">
        <v>2482514.69416269</v>
      </c>
      <c r="H80" s="29">
        <v>559220.79281698</v>
      </c>
      <c r="I80" s="30">
        <v>20387430.7759087</v>
      </c>
      <c r="J80" s="28">
        <v>150103</v>
      </c>
      <c r="K80" s="29">
        <v>236668</v>
      </c>
      <c r="L80" s="29">
        <v>326037</v>
      </c>
      <c r="M80" s="29">
        <v>277397</v>
      </c>
      <c r="N80" s="29">
        <v>260278</v>
      </c>
      <c r="O80" s="29">
        <v>176587</v>
      </c>
      <c r="P80" s="29">
        <v>28499</v>
      </c>
      <c r="Q80" s="30">
        <v>1455569</v>
      </c>
    </row>
    <row r="81" spans="1:17" ht="12.75">
      <c r="A81" s="13">
        <v>85</v>
      </c>
      <c r="B81" s="28">
        <v>1654750.03125607</v>
      </c>
      <c r="C81" s="29">
        <v>3331703.17258253</v>
      </c>
      <c r="D81" s="29">
        <v>4500007.9500612</v>
      </c>
      <c r="E81" s="29">
        <v>3387490.60242045</v>
      </c>
      <c r="F81" s="29">
        <v>2585324.90516973</v>
      </c>
      <c r="G81" s="29">
        <v>2119268.91301292</v>
      </c>
      <c r="H81" s="29">
        <v>537708.603008066</v>
      </c>
      <c r="I81" s="30">
        <v>18116254.1775109</v>
      </c>
      <c r="J81" s="28">
        <v>118183</v>
      </c>
      <c r="K81" s="29">
        <v>336263</v>
      </c>
      <c r="L81" s="29">
        <v>354019</v>
      </c>
      <c r="M81" s="29">
        <v>277636</v>
      </c>
      <c r="N81" s="29">
        <v>202776</v>
      </c>
      <c r="O81" s="29">
        <v>174340</v>
      </c>
      <c r="P81" s="29">
        <v>41019</v>
      </c>
      <c r="Q81" s="30">
        <v>1504236</v>
      </c>
    </row>
    <row r="82" spans="1:17" ht="12.75">
      <c r="A82" s="13">
        <v>86</v>
      </c>
      <c r="B82" s="28">
        <v>1420971.98853925</v>
      </c>
      <c r="C82" s="29">
        <v>3076362.65917779</v>
      </c>
      <c r="D82" s="29">
        <v>4272866.1123899</v>
      </c>
      <c r="E82" s="29">
        <v>3556893.12630765</v>
      </c>
      <c r="F82" s="29">
        <v>2330893.89268763</v>
      </c>
      <c r="G82" s="29">
        <v>1401101.00818313</v>
      </c>
      <c r="H82" s="29">
        <v>423871.851052556</v>
      </c>
      <c r="I82" s="30">
        <v>16482960.6383379</v>
      </c>
      <c r="J82" s="28">
        <v>103485</v>
      </c>
      <c r="K82" s="29">
        <v>264052</v>
      </c>
      <c r="L82" s="29">
        <v>430721</v>
      </c>
      <c r="M82" s="29">
        <v>335652</v>
      </c>
      <c r="N82" s="29">
        <v>204103</v>
      </c>
      <c r="O82" s="29">
        <v>119140</v>
      </c>
      <c r="P82" s="29">
        <v>14297</v>
      </c>
      <c r="Q82" s="30">
        <v>1471450</v>
      </c>
    </row>
    <row r="83" spans="1:17" ht="12.75">
      <c r="A83" s="13">
        <v>87</v>
      </c>
      <c r="B83" s="28">
        <v>1228332.48219967</v>
      </c>
      <c r="C83" s="29">
        <v>2738453.05075908</v>
      </c>
      <c r="D83" s="29">
        <v>3905370.16542988</v>
      </c>
      <c r="E83" s="29">
        <v>3436140.37814138</v>
      </c>
      <c r="F83" s="29">
        <v>2417239.22176403</v>
      </c>
      <c r="G83" s="29">
        <v>1208559.66897961</v>
      </c>
      <c r="H83" s="29">
        <v>293172.479228649</v>
      </c>
      <c r="I83" s="30">
        <v>15227267.4465023</v>
      </c>
      <c r="J83" s="28">
        <v>135247</v>
      </c>
      <c r="K83" s="29">
        <v>324722</v>
      </c>
      <c r="L83" s="29">
        <v>472439</v>
      </c>
      <c r="M83" s="29">
        <v>268741</v>
      </c>
      <c r="N83" s="29">
        <v>273270</v>
      </c>
      <c r="O83" s="29">
        <v>98374</v>
      </c>
      <c r="P83" s="29">
        <v>25822</v>
      </c>
      <c r="Q83" s="30">
        <v>1598615</v>
      </c>
    </row>
    <row r="84" spans="1:17" ht="12.75">
      <c r="A84" s="13">
        <v>88</v>
      </c>
      <c r="B84" s="28">
        <v>1057132.97529811</v>
      </c>
      <c r="C84" s="29">
        <v>2281758.37830434</v>
      </c>
      <c r="D84" s="29">
        <v>3466716.0751093</v>
      </c>
      <c r="E84" s="29">
        <v>3075076.70335296</v>
      </c>
      <c r="F84" s="29">
        <v>2207545.17214333</v>
      </c>
      <c r="G84" s="29">
        <v>1203473.44017885</v>
      </c>
      <c r="H84" s="29">
        <v>237331.149450898</v>
      </c>
      <c r="I84" s="30">
        <v>13529033.8938378</v>
      </c>
      <c r="J84" s="28">
        <v>143572</v>
      </c>
      <c r="K84" s="29">
        <v>245374</v>
      </c>
      <c r="L84" s="29">
        <v>434192</v>
      </c>
      <c r="M84" s="29">
        <v>348420</v>
      </c>
      <c r="N84" s="29">
        <v>248601</v>
      </c>
      <c r="O84" s="29">
        <v>164356</v>
      </c>
      <c r="P84" s="29">
        <v>20653</v>
      </c>
      <c r="Q84" s="30">
        <v>1605168</v>
      </c>
    </row>
    <row r="85" spans="1:17" ht="12.75">
      <c r="A85" s="13">
        <v>89</v>
      </c>
      <c r="B85" s="28">
        <v>805209.422938723</v>
      </c>
      <c r="C85" s="29">
        <v>1927633.63985917</v>
      </c>
      <c r="D85" s="29">
        <v>2870939.00640493</v>
      </c>
      <c r="E85" s="29">
        <v>2745692.20740499</v>
      </c>
      <c r="F85" s="29">
        <v>1953731.50692897</v>
      </c>
      <c r="G85" s="29">
        <v>1099801.89863848</v>
      </c>
      <c r="H85" s="29">
        <v>241973.694243689</v>
      </c>
      <c r="I85" s="30">
        <v>11644981.3764189</v>
      </c>
      <c r="J85" s="28">
        <v>95483</v>
      </c>
      <c r="K85" s="29">
        <v>266356</v>
      </c>
      <c r="L85" s="29">
        <v>380336</v>
      </c>
      <c r="M85" s="29">
        <v>429270</v>
      </c>
      <c r="N85" s="29">
        <v>272598</v>
      </c>
      <c r="O85" s="29">
        <v>115869</v>
      </c>
      <c r="P85" s="29">
        <v>41256</v>
      </c>
      <c r="Q85" s="30">
        <v>1601168</v>
      </c>
    </row>
    <row r="86" spans="1:17" ht="12.75">
      <c r="A86" s="13">
        <v>90</v>
      </c>
      <c r="B86" s="28">
        <v>697068.790874678</v>
      </c>
      <c r="C86" s="29">
        <v>1490010.98060046</v>
      </c>
      <c r="D86" s="29">
        <v>2375251.65339269</v>
      </c>
      <c r="E86" s="29">
        <v>2206761.82643634</v>
      </c>
      <c r="F86" s="29">
        <v>1737649.34860491</v>
      </c>
      <c r="G86" s="29">
        <v>1004023.37964071</v>
      </c>
      <c r="H86" s="29">
        <v>209804.945158671</v>
      </c>
      <c r="I86" s="30">
        <v>9720570.92470844</v>
      </c>
      <c r="J86" s="28">
        <v>87113</v>
      </c>
      <c r="K86" s="29">
        <v>211135</v>
      </c>
      <c r="L86" s="29">
        <v>311158</v>
      </c>
      <c r="M86" s="29">
        <v>328332</v>
      </c>
      <c r="N86" s="29">
        <v>213071</v>
      </c>
      <c r="O86" s="29">
        <v>129962</v>
      </c>
      <c r="P86" s="29">
        <v>35769</v>
      </c>
      <c r="Q86" s="30">
        <v>1316540</v>
      </c>
    </row>
    <row r="87" spans="1:17" ht="12.75">
      <c r="A87" s="13">
        <v>91</v>
      </c>
      <c r="B87" s="28">
        <v>514682.715918843</v>
      </c>
      <c r="C87" s="29">
        <v>1273700.20282923</v>
      </c>
      <c r="D87" s="29">
        <v>1771087.37179211</v>
      </c>
      <c r="E87" s="29">
        <v>1823031.461416</v>
      </c>
      <c r="F87" s="29">
        <v>1282063.68047173</v>
      </c>
      <c r="G87" s="29">
        <v>805247.248271167</v>
      </c>
      <c r="H87" s="29">
        <v>189620.424081599</v>
      </c>
      <c r="I87" s="30">
        <v>7659433.10478069</v>
      </c>
      <c r="J87" s="28">
        <v>81492</v>
      </c>
      <c r="K87" s="29">
        <v>205988</v>
      </c>
      <c r="L87" s="29">
        <v>306550</v>
      </c>
      <c r="M87" s="29">
        <v>315450</v>
      </c>
      <c r="N87" s="29">
        <v>207792</v>
      </c>
      <c r="O87" s="29">
        <v>122493</v>
      </c>
      <c r="P87" s="29">
        <v>15597</v>
      </c>
      <c r="Q87" s="30">
        <v>1255362</v>
      </c>
    </row>
    <row r="88" spans="1:17" ht="12.75">
      <c r="A88" s="13">
        <v>92</v>
      </c>
      <c r="B88" s="28">
        <v>406164.640197595</v>
      </c>
      <c r="C88" s="29">
        <v>993048.69436896</v>
      </c>
      <c r="D88" s="29">
        <v>1555167.76830473</v>
      </c>
      <c r="E88" s="29">
        <v>1369272.50987897</v>
      </c>
      <c r="F88" s="29">
        <v>973422.059289446</v>
      </c>
      <c r="G88" s="29">
        <v>590917.492621984</v>
      </c>
      <c r="H88" s="29">
        <v>152444.028140738</v>
      </c>
      <c r="I88" s="30">
        <v>6040437.19280243</v>
      </c>
      <c r="J88" s="28">
        <v>71482</v>
      </c>
      <c r="K88" s="29">
        <v>168277</v>
      </c>
      <c r="L88" s="29">
        <v>243348</v>
      </c>
      <c r="M88" s="29">
        <v>280376</v>
      </c>
      <c r="N88" s="29">
        <v>276856</v>
      </c>
      <c r="O88" s="29">
        <v>146408</v>
      </c>
      <c r="P88" s="29">
        <v>21253</v>
      </c>
      <c r="Q88" s="30">
        <v>1208000</v>
      </c>
    </row>
    <row r="89" spans="1:17" ht="12.75">
      <c r="A89" s="13">
        <v>93</v>
      </c>
      <c r="B89" s="28">
        <v>272815.388430603</v>
      </c>
      <c r="C89" s="29">
        <v>778028.558518</v>
      </c>
      <c r="D89" s="29">
        <v>1211501.96787039</v>
      </c>
      <c r="E89" s="29">
        <v>1246808.14895411</v>
      </c>
      <c r="F89" s="29">
        <v>771948.421977357</v>
      </c>
      <c r="G89" s="29">
        <v>412869.8708227</v>
      </c>
      <c r="H89" s="29">
        <v>85498.1542956581</v>
      </c>
      <c r="I89" s="30">
        <v>4779470.51086881</v>
      </c>
      <c r="J89" s="28">
        <v>42330</v>
      </c>
      <c r="K89" s="29">
        <v>173955</v>
      </c>
      <c r="L89" s="29">
        <v>247414</v>
      </c>
      <c r="M89" s="29">
        <v>241405</v>
      </c>
      <c r="N89" s="29">
        <v>180030</v>
      </c>
      <c r="O89" s="29">
        <v>95467</v>
      </c>
      <c r="P89" s="29">
        <v>15508</v>
      </c>
      <c r="Q89" s="30">
        <v>996109</v>
      </c>
    </row>
    <row r="90" spans="1:17" ht="12.75">
      <c r="A90" s="13">
        <v>94</v>
      </c>
      <c r="B90" s="28">
        <v>209190.315946942</v>
      </c>
      <c r="C90" s="29">
        <v>498451.405378058</v>
      </c>
      <c r="D90" s="29">
        <v>888720.747725982</v>
      </c>
      <c r="E90" s="29">
        <v>884878.946727874</v>
      </c>
      <c r="F90" s="29">
        <v>649107.725604966</v>
      </c>
      <c r="G90" s="29">
        <v>335644.752567752</v>
      </c>
      <c r="H90" s="29">
        <v>79229.7206763701</v>
      </c>
      <c r="I90" s="30">
        <v>3545223.61462794</v>
      </c>
      <c r="J90" s="28">
        <v>44670</v>
      </c>
      <c r="K90" s="29">
        <v>105629</v>
      </c>
      <c r="L90" s="29">
        <v>249488</v>
      </c>
      <c r="M90" s="29">
        <v>255985</v>
      </c>
      <c r="N90" s="29">
        <v>179093</v>
      </c>
      <c r="O90" s="29">
        <v>67083</v>
      </c>
      <c r="P90" s="29">
        <v>21668</v>
      </c>
      <c r="Q90" s="30">
        <v>923616</v>
      </c>
    </row>
    <row r="91" spans="1:17" ht="12.75">
      <c r="A91" s="13">
        <v>95</v>
      </c>
      <c r="B91" s="28">
        <v>160275.66263147</v>
      </c>
      <c r="C91" s="29">
        <v>370443.753361064</v>
      </c>
      <c r="D91" s="29">
        <v>571320.469374351</v>
      </c>
      <c r="E91" s="29">
        <v>593500.406369581</v>
      </c>
      <c r="F91" s="29">
        <v>440709.768325635</v>
      </c>
      <c r="G91" s="29">
        <v>324835.19131211</v>
      </c>
      <c r="H91" s="29">
        <v>51409.4343873979</v>
      </c>
      <c r="I91" s="30">
        <v>2512494.68576161</v>
      </c>
      <c r="J91" s="28">
        <v>41761</v>
      </c>
      <c r="K91" s="29">
        <v>107549</v>
      </c>
      <c r="L91" s="29">
        <v>182640</v>
      </c>
      <c r="M91" s="29">
        <v>172442</v>
      </c>
      <c r="N91" s="29">
        <v>105539</v>
      </c>
      <c r="O91" s="29">
        <v>68831</v>
      </c>
      <c r="P91" s="29">
        <v>12487</v>
      </c>
      <c r="Q91" s="30">
        <v>691249</v>
      </c>
    </row>
    <row r="92" spans="1:17" ht="12.75">
      <c r="A92" s="13">
        <v>96</v>
      </c>
      <c r="B92" s="28">
        <v>116550.952082903</v>
      </c>
      <c r="C92" s="29">
        <v>252262.038364555</v>
      </c>
      <c r="D92" s="29">
        <v>406361.494423172</v>
      </c>
      <c r="E92" s="29">
        <v>382188.594038514</v>
      </c>
      <c r="F92" s="29">
        <v>323245.381960891</v>
      </c>
      <c r="G92" s="29">
        <v>194292.734293231</v>
      </c>
      <c r="H92" s="29">
        <v>44788.9471841705</v>
      </c>
      <c r="I92" s="30">
        <v>1719690.14234744</v>
      </c>
      <c r="J92" s="28">
        <v>41562</v>
      </c>
      <c r="K92" s="29">
        <v>54630</v>
      </c>
      <c r="L92" s="29">
        <v>143555</v>
      </c>
      <c r="M92" s="29">
        <v>97173</v>
      </c>
      <c r="N92" s="29">
        <v>95322</v>
      </c>
      <c r="O92" s="29">
        <v>69040</v>
      </c>
      <c r="P92" s="29">
        <v>0</v>
      </c>
      <c r="Q92" s="30">
        <v>501282</v>
      </c>
    </row>
    <row r="93" spans="1:17" ht="12.75">
      <c r="A93" s="13">
        <v>97</v>
      </c>
      <c r="B93" s="28">
        <v>94425.2854224521</v>
      </c>
      <c r="C93" s="29">
        <v>195129.811402398</v>
      </c>
      <c r="D93" s="29">
        <v>271862.191945194</v>
      </c>
      <c r="E93" s="29">
        <v>268790.516979352</v>
      </c>
      <c r="F93" s="29">
        <v>213610.915528335</v>
      </c>
      <c r="G93" s="29">
        <v>120647.762623859</v>
      </c>
      <c r="H93" s="29">
        <v>38269.0184383975</v>
      </c>
      <c r="I93" s="30">
        <v>1202735.50233999</v>
      </c>
      <c r="J93" s="28">
        <v>39895</v>
      </c>
      <c r="K93" s="29">
        <v>29086</v>
      </c>
      <c r="L93" s="29">
        <v>77943</v>
      </c>
      <c r="M93" s="29">
        <v>95563</v>
      </c>
      <c r="N93" s="29">
        <v>71613</v>
      </c>
      <c r="O93" s="29">
        <v>19521</v>
      </c>
      <c r="P93" s="29">
        <v>20838</v>
      </c>
      <c r="Q93" s="30">
        <v>354459</v>
      </c>
    </row>
    <row r="94" spans="1:17" ht="12.75">
      <c r="A94" s="13">
        <v>98</v>
      </c>
      <c r="B94" s="28">
        <v>61429.3464294476</v>
      </c>
      <c r="C94" s="29">
        <v>117583.230966595</v>
      </c>
      <c r="D94" s="29">
        <v>221333.489936816</v>
      </c>
      <c r="E94" s="29">
        <v>183099.78480779</v>
      </c>
      <c r="F94" s="29">
        <v>125737.180127928</v>
      </c>
      <c r="G94" s="29">
        <v>77499.2493138654</v>
      </c>
      <c r="H94" s="29">
        <v>19078.5113259916</v>
      </c>
      <c r="I94" s="30">
        <v>805760.792908433</v>
      </c>
      <c r="J94" s="28">
        <v>12205</v>
      </c>
      <c r="K94" s="29">
        <v>27266</v>
      </c>
      <c r="L94" s="29">
        <v>40201</v>
      </c>
      <c r="M94" s="29">
        <v>46073</v>
      </c>
      <c r="N94" s="29">
        <v>61291</v>
      </c>
      <c r="O94" s="29">
        <v>25344</v>
      </c>
      <c r="P94" s="29">
        <v>3339</v>
      </c>
      <c r="Q94" s="30">
        <v>215719</v>
      </c>
    </row>
    <row r="95" spans="1:17" ht="12.75">
      <c r="A95" s="13">
        <v>99</v>
      </c>
      <c r="B95" s="28">
        <v>57006.1677617552</v>
      </c>
      <c r="C95" s="29">
        <v>79816.011246819</v>
      </c>
      <c r="D95" s="29">
        <v>135359.264624392</v>
      </c>
      <c r="E95" s="29">
        <v>134480.132529045</v>
      </c>
      <c r="F95" s="29">
        <v>80573.4711098444</v>
      </c>
      <c r="G95" s="29">
        <v>50141.1071835231</v>
      </c>
      <c r="H95" s="29">
        <v>12658.182748094</v>
      </c>
      <c r="I95" s="30">
        <v>550034.337203473</v>
      </c>
      <c r="J95" s="28">
        <v>9236</v>
      </c>
      <c r="K95" s="29">
        <v>23793</v>
      </c>
      <c r="L95" s="29">
        <v>48191</v>
      </c>
      <c r="M95" s="29">
        <v>36893</v>
      </c>
      <c r="N95" s="29">
        <v>43637</v>
      </c>
      <c r="O95" s="29">
        <v>11605</v>
      </c>
      <c r="P95" s="29">
        <v>3347</v>
      </c>
      <c r="Q95" s="30">
        <v>176702</v>
      </c>
    </row>
    <row r="96" spans="1:17" ht="12.75">
      <c r="A96" s="13">
        <v>100</v>
      </c>
      <c r="B96" s="28">
        <v>30457.0322957061</v>
      </c>
      <c r="C96" s="29">
        <v>82333.8244888999</v>
      </c>
      <c r="D96" s="29">
        <v>79107.8462043262</v>
      </c>
      <c r="E96" s="29">
        <v>87803.8072643552</v>
      </c>
      <c r="F96" s="29">
        <v>58066.7142990087</v>
      </c>
      <c r="G96" s="29">
        <v>33253.4289747314</v>
      </c>
      <c r="H96" s="29">
        <v>8920.11838777661</v>
      </c>
      <c r="I96" s="30">
        <v>379942.771914804</v>
      </c>
      <c r="J96" s="28">
        <v>15880</v>
      </c>
      <c r="K96" s="29">
        <v>27122</v>
      </c>
      <c r="L96" s="29">
        <v>18583</v>
      </c>
      <c r="M96" s="29">
        <v>36650</v>
      </c>
      <c r="N96" s="29">
        <v>7325</v>
      </c>
      <c r="O96" s="29">
        <v>7597</v>
      </c>
      <c r="P96" s="29">
        <v>0</v>
      </c>
      <c r="Q96" s="30">
        <v>113157</v>
      </c>
    </row>
    <row r="97" spans="1:17" ht="12.75">
      <c r="A97" s="13">
        <v>101</v>
      </c>
      <c r="B97" s="28">
        <v>8900.83208867171</v>
      </c>
      <c r="C97" s="29">
        <v>49005.6650568502</v>
      </c>
      <c r="D97" s="29">
        <v>80710.5534355497</v>
      </c>
      <c r="E97" s="29">
        <v>53981.9025113284</v>
      </c>
      <c r="F97" s="29">
        <v>31654.2906464355</v>
      </c>
      <c r="G97" s="29">
        <v>28642.2328111317</v>
      </c>
      <c r="H97" s="29">
        <v>2644.47123287671</v>
      </c>
      <c r="I97" s="30">
        <v>255539.947782844</v>
      </c>
      <c r="J97" s="28">
        <v>6679</v>
      </c>
      <c r="K97" s="29">
        <v>10659</v>
      </c>
      <c r="L97" s="29">
        <v>18953</v>
      </c>
      <c r="M97" s="29">
        <v>15817</v>
      </c>
      <c r="N97" s="29">
        <v>25319</v>
      </c>
      <c r="O97" s="29">
        <v>17700</v>
      </c>
      <c r="P97" s="29">
        <v>0</v>
      </c>
      <c r="Q97" s="30">
        <v>95127</v>
      </c>
    </row>
    <row r="98" spans="1:17" ht="12.75">
      <c r="A98" s="13">
        <v>102</v>
      </c>
      <c r="B98" s="28">
        <v>2688.72276609336</v>
      </c>
      <c r="C98" s="29">
        <v>10300.7504781333</v>
      </c>
      <c r="D98" s="29">
        <v>48733.9714270614</v>
      </c>
      <c r="E98" s="29">
        <v>52941.2901462657</v>
      </c>
      <c r="F98" s="29">
        <v>25931.4842411307</v>
      </c>
      <c r="G98" s="29">
        <v>13074.0099382219</v>
      </c>
      <c r="H98" s="29">
        <v>5684.37808219178</v>
      </c>
      <c r="I98" s="30">
        <v>159354.607079098</v>
      </c>
      <c r="J98" s="28">
        <v>0</v>
      </c>
      <c r="K98" s="29">
        <v>0</v>
      </c>
      <c r="L98" s="29">
        <v>14473</v>
      </c>
      <c r="M98" s="29">
        <v>14331</v>
      </c>
      <c r="N98" s="29">
        <v>15134</v>
      </c>
      <c r="O98" s="29">
        <v>0</v>
      </c>
      <c r="P98" s="29">
        <v>3039</v>
      </c>
      <c r="Q98" s="30">
        <v>46977</v>
      </c>
    </row>
    <row r="99" spans="1:17" ht="12.75">
      <c r="A99" s="13">
        <v>103</v>
      </c>
      <c r="B99" s="28">
        <v>2117.03340942104</v>
      </c>
      <c r="C99" s="29">
        <v>7751.92751864054</v>
      </c>
      <c r="D99" s="29">
        <v>9170.65509893455</v>
      </c>
      <c r="E99" s="29">
        <v>48007.835944189</v>
      </c>
      <c r="F99" s="29">
        <v>38423.3823175667</v>
      </c>
      <c r="G99" s="29">
        <v>11594.524986315</v>
      </c>
      <c r="H99" s="29">
        <v>2548.76196615633</v>
      </c>
      <c r="I99" s="30">
        <v>119614.121241223</v>
      </c>
      <c r="J99" s="28">
        <v>0</v>
      </c>
      <c r="K99" s="29">
        <v>4188</v>
      </c>
      <c r="L99" s="29">
        <v>3476</v>
      </c>
      <c r="M99" s="29">
        <v>23545</v>
      </c>
      <c r="N99" s="29">
        <v>3324</v>
      </c>
      <c r="O99" s="29">
        <v>4618</v>
      </c>
      <c r="P99" s="29">
        <v>0</v>
      </c>
      <c r="Q99" s="30">
        <v>39151</v>
      </c>
    </row>
    <row r="100" spans="1:17" ht="12.75">
      <c r="A100" s="13">
        <v>104</v>
      </c>
      <c r="B100" s="28">
        <v>2168.33333333333</v>
      </c>
      <c r="C100" s="29">
        <v>1131.2</v>
      </c>
      <c r="D100" s="29">
        <v>1783.32328767123</v>
      </c>
      <c r="E100" s="29">
        <v>1180.04383561644</v>
      </c>
      <c r="F100" s="29">
        <v>25674.0577180599</v>
      </c>
      <c r="G100" s="29">
        <v>29606.6746519908</v>
      </c>
      <c r="H100" s="29">
        <v>3218.96051571313</v>
      </c>
      <c r="I100" s="30">
        <v>64762.5933423849</v>
      </c>
      <c r="J100" s="28">
        <v>11317</v>
      </c>
      <c r="K100" s="29">
        <v>4088</v>
      </c>
      <c r="L100" s="29">
        <v>10725</v>
      </c>
      <c r="M100" s="29">
        <v>0</v>
      </c>
      <c r="N100" s="29">
        <v>3656</v>
      </c>
      <c r="O100" s="29">
        <v>0</v>
      </c>
      <c r="P100" s="29">
        <v>0</v>
      </c>
      <c r="Q100" s="30">
        <v>29786</v>
      </c>
    </row>
    <row r="101" spans="1:17" ht="12.75">
      <c r="A101" s="13">
        <v>105</v>
      </c>
      <c r="B101" s="28">
        <v>1007.67013542409</v>
      </c>
      <c r="C101" s="29">
        <v>2199.92612269208</v>
      </c>
      <c r="D101" s="29">
        <v>180.945205479452</v>
      </c>
      <c r="E101" s="29">
        <v>0</v>
      </c>
      <c r="F101" s="29">
        <v>0</v>
      </c>
      <c r="G101" s="29">
        <v>26366.3611542438</v>
      </c>
      <c r="H101" s="29">
        <v>7960.09809500196</v>
      </c>
      <c r="I101" s="30">
        <v>37715.0007128414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4197</v>
      </c>
      <c r="P101" s="29">
        <v>0</v>
      </c>
      <c r="Q101" s="30">
        <v>4197</v>
      </c>
    </row>
    <row r="102" spans="1:17" ht="12.75">
      <c r="A102" s="13">
        <v>106</v>
      </c>
      <c r="B102" s="28">
        <v>0</v>
      </c>
      <c r="C102" s="29">
        <v>1029.31211435378</v>
      </c>
      <c r="D102" s="29">
        <v>5354.46191780822</v>
      </c>
      <c r="E102" s="29">
        <v>1275.22808219178</v>
      </c>
      <c r="F102" s="29">
        <v>0</v>
      </c>
      <c r="G102" s="29">
        <v>0</v>
      </c>
      <c r="H102" s="29">
        <v>10649.0367228662</v>
      </c>
      <c r="I102" s="30">
        <v>18308.03883722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>
        <v>107</v>
      </c>
      <c r="B103" s="28">
        <v>0</v>
      </c>
      <c r="C103" s="29">
        <v>0</v>
      </c>
      <c r="D103" s="29">
        <v>1046.95890410959</v>
      </c>
      <c r="E103" s="29">
        <v>4107.48767123288</v>
      </c>
      <c r="F103" s="29">
        <v>1146.83620218579</v>
      </c>
      <c r="G103" s="29">
        <v>0</v>
      </c>
      <c r="H103" s="29">
        <v>0</v>
      </c>
      <c r="I103" s="30">
        <v>6301.28277752826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/>
      <c r="B104" s="28"/>
      <c r="C104" s="29"/>
      <c r="D104" s="29"/>
      <c r="E104" s="29"/>
      <c r="F104" s="29"/>
      <c r="G104" s="29"/>
      <c r="H104" s="29"/>
      <c r="I104" s="30"/>
      <c r="J104" s="28"/>
      <c r="K104" s="29"/>
      <c r="L104" s="29"/>
      <c r="M104" s="29"/>
      <c r="N104" s="29"/>
      <c r="O104" s="29"/>
      <c r="P104" s="29"/>
      <c r="Q104" s="30"/>
    </row>
    <row r="105" spans="1:17" ht="12.75">
      <c r="A105" s="31" t="s">
        <v>69</v>
      </c>
      <c r="B105" s="32">
        <v>82959554.696889</v>
      </c>
      <c r="C105" s="33">
        <v>150029510.425123</v>
      </c>
      <c r="D105" s="33">
        <v>196866083.557954</v>
      </c>
      <c r="E105" s="33">
        <v>160417237.976971</v>
      </c>
      <c r="F105" s="33">
        <v>118263210.574847</v>
      </c>
      <c r="G105" s="33">
        <v>68177112.2679804</v>
      </c>
      <c r="H105" s="33">
        <v>17599285.0376036</v>
      </c>
      <c r="I105" s="34">
        <v>794311994.537368</v>
      </c>
      <c r="J105" s="35">
        <v>2836533</v>
      </c>
      <c r="K105" s="36">
        <v>5703420</v>
      </c>
      <c r="L105" s="36">
        <v>8447256</v>
      </c>
      <c r="M105" s="36">
        <v>6913298</v>
      </c>
      <c r="N105" s="36">
        <v>5224642</v>
      </c>
      <c r="O105" s="36">
        <v>3052842</v>
      </c>
      <c r="P105" s="36">
        <v>672611</v>
      </c>
      <c r="Q105" s="34">
        <v>32850602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</v>
      </c>
      <c r="D16" s="29">
        <v>0.197260273972603</v>
      </c>
      <c r="E16" s="29">
        <v>1.000000000000001</v>
      </c>
      <c r="F16" s="29">
        <v>0.153005464480874</v>
      </c>
      <c r="G16" s="29">
        <v>0</v>
      </c>
      <c r="H16" s="29">
        <v>0</v>
      </c>
      <c r="I16" s="30">
        <v>1.3502657384534769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1</v>
      </c>
      <c r="C17" s="29">
        <v>1.041095890410959</v>
      </c>
      <c r="D17" s="29">
        <v>2.293150684931508</v>
      </c>
      <c r="E17" s="29">
        <v>2.638356164383562</v>
      </c>
      <c r="F17" s="29">
        <v>2.8524590163934427</v>
      </c>
      <c r="G17" s="29">
        <v>2.2082191780821923</v>
      </c>
      <c r="H17" s="29">
        <v>0.246575342465753</v>
      </c>
      <c r="I17" s="30">
        <v>12.27985627666742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26.84972677595629</v>
      </c>
      <c r="C18" s="29">
        <v>68.35068493150686</v>
      </c>
      <c r="D18" s="29">
        <v>71.70136986301378</v>
      </c>
      <c r="E18" s="29">
        <v>73.16164383561639</v>
      </c>
      <c r="F18" s="29">
        <v>23.46448087431695</v>
      </c>
      <c r="G18" s="29">
        <v>6.764383561643836</v>
      </c>
      <c r="H18" s="29">
        <v>0.246575342465753</v>
      </c>
      <c r="I18" s="30">
        <v>270.5388651845197</v>
      </c>
      <c r="J18" s="28">
        <v>0</v>
      </c>
      <c r="K18" s="29">
        <v>0</v>
      </c>
      <c r="L18" s="29">
        <v>1</v>
      </c>
      <c r="M18" s="29">
        <v>1</v>
      </c>
      <c r="N18" s="29">
        <v>1</v>
      </c>
      <c r="O18" s="29">
        <v>0</v>
      </c>
      <c r="P18" s="29">
        <v>0</v>
      </c>
      <c r="Q18" s="30">
        <v>3</v>
      </c>
    </row>
    <row r="19" spans="1:17" ht="12.75">
      <c r="A19" s="27" t="s">
        <v>54</v>
      </c>
      <c r="B19" s="28">
        <v>159.964480874317</v>
      </c>
      <c r="C19" s="29">
        <v>335.6958904109589</v>
      </c>
      <c r="D19" s="29">
        <v>336.7780821917807</v>
      </c>
      <c r="E19" s="29">
        <v>267.5808219178082</v>
      </c>
      <c r="F19" s="29">
        <v>78.29781420765019</v>
      </c>
      <c r="G19" s="29">
        <v>30.84657534246575</v>
      </c>
      <c r="H19" s="29">
        <v>1.2000000000000002</v>
      </c>
      <c r="I19" s="30">
        <v>1210.363664944981</v>
      </c>
      <c r="J19" s="28">
        <v>0</v>
      </c>
      <c r="K19" s="29">
        <v>1</v>
      </c>
      <c r="L19" s="29">
        <v>0</v>
      </c>
      <c r="M19" s="29">
        <v>6</v>
      </c>
      <c r="N19" s="29">
        <v>0</v>
      </c>
      <c r="O19" s="29">
        <v>0</v>
      </c>
      <c r="P19" s="29">
        <v>0</v>
      </c>
      <c r="Q19" s="30">
        <v>7</v>
      </c>
    </row>
    <row r="20" spans="1:17" ht="12.75">
      <c r="A20" s="27" t="s">
        <v>55</v>
      </c>
      <c r="B20" s="28">
        <v>257.0464480874317</v>
      </c>
      <c r="C20" s="29">
        <v>541.2383561643842</v>
      </c>
      <c r="D20" s="29">
        <v>554.9178082191779</v>
      </c>
      <c r="E20" s="29">
        <v>468.6602739726026</v>
      </c>
      <c r="F20" s="29">
        <v>144.41530054644798</v>
      </c>
      <c r="G20" s="29">
        <v>42.05753424657538</v>
      </c>
      <c r="H20" s="29">
        <v>3.213698630136983</v>
      </c>
      <c r="I20" s="30">
        <v>2011.5494198667561</v>
      </c>
      <c r="J20" s="28">
        <v>2</v>
      </c>
      <c r="K20" s="29">
        <v>2</v>
      </c>
      <c r="L20" s="29">
        <v>4</v>
      </c>
      <c r="M20" s="29">
        <v>7</v>
      </c>
      <c r="N20" s="29">
        <v>2</v>
      </c>
      <c r="O20" s="29">
        <v>0</v>
      </c>
      <c r="P20" s="29">
        <v>0</v>
      </c>
      <c r="Q20" s="30">
        <v>17</v>
      </c>
    </row>
    <row r="21" spans="1:17" ht="12.75">
      <c r="A21" s="27" t="s">
        <v>56</v>
      </c>
      <c r="B21" s="28">
        <v>215.2677595628415</v>
      </c>
      <c r="C21" s="29">
        <v>612.791780821919</v>
      </c>
      <c r="D21" s="29">
        <v>678.4876712328761</v>
      </c>
      <c r="E21" s="29">
        <v>615.849315068492</v>
      </c>
      <c r="F21" s="29">
        <v>195.308743169399</v>
      </c>
      <c r="G21" s="29">
        <v>52.90958904109594</v>
      </c>
      <c r="H21" s="29">
        <v>7.093150684931506</v>
      </c>
      <c r="I21" s="30">
        <v>2377.7080095815554</v>
      </c>
      <c r="J21" s="28">
        <v>1</v>
      </c>
      <c r="K21" s="29">
        <v>6</v>
      </c>
      <c r="L21" s="29">
        <v>2</v>
      </c>
      <c r="M21" s="29">
        <v>4</v>
      </c>
      <c r="N21" s="29">
        <v>1</v>
      </c>
      <c r="O21" s="29">
        <v>1</v>
      </c>
      <c r="P21" s="29">
        <v>0</v>
      </c>
      <c r="Q21" s="30">
        <v>15</v>
      </c>
    </row>
    <row r="22" spans="1:17" ht="12.75">
      <c r="A22" s="27" t="s">
        <v>57</v>
      </c>
      <c r="B22" s="28">
        <v>418.7404371584695</v>
      </c>
      <c r="C22" s="29">
        <v>1089.5150684931511</v>
      </c>
      <c r="D22" s="29">
        <v>1105.120547945206</v>
      </c>
      <c r="E22" s="29">
        <v>986.060273972603</v>
      </c>
      <c r="F22" s="29">
        <v>299.1721311475409</v>
      </c>
      <c r="G22" s="29">
        <v>84.3972602739725</v>
      </c>
      <c r="H22" s="29">
        <v>10.71506849315069</v>
      </c>
      <c r="I22" s="30">
        <v>3993.7207874840915</v>
      </c>
      <c r="J22" s="28">
        <v>2</v>
      </c>
      <c r="K22" s="29">
        <v>16</v>
      </c>
      <c r="L22" s="29">
        <v>10</v>
      </c>
      <c r="M22" s="29">
        <v>11</v>
      </c>
      <c r="N22" s="29">
        <v>4</v>
      </c>
      <c r="O22" s="29">
        <v>1</v>
      </c>
      <c r="P22" s="29">
        <v>1</v>
      </c>
      <c r="Q22" s="30">
        <v>45</v>
      </c>
    </row>
    <row r="23" spans="1:17" ht="12.75">
      <c r="A23" s="27" t="s">
        <v>58</v>
      </c>
      <c r="B23" s="28">
        <v>640.2021857923494</v>
      </c>
      <c r="C23" s="29">
        <v>1868.142465753424</v>
      </c>
      <c r="D23" s="29">
        <v>2104.3780821917812</v>
      </c>
      <c r="E23" s="29">
        <v>1910.5671232876712</v>
      </c>
      <c r="F23" s="29">
        <v>556.6420765027319</v>
      </c>
      <c r="G23" s="29">
        <v>149.4410958904109</v>
      </c>
      <c r="H23" s="29">
        <v>21.32602739726027</v>
      </c>
      <c r="I23" s="30">
        <v>7250.69905681563</v>
      </c>
      <c r="J23" s="28">
        <v>7</v>
      </c>
      <c r="K23" s="29">
        <v>19</v>
      </c>
      <c r="L23" s="29">
        <v>22</v>
      </c>
      <c r="M23" s="29">
        <v>17</v>
      </c>
      <c r="N23" s="29">
        <v>7</v>
      </c>
      <c r="O23" s="29">
        <v>1</v>
      </c>
      <c r="P23" s="29">
        <v>0</v>
      </c>
      <c r="Q23" s="30">
        <v>73</v>
      </c>
    </row>
    <row r="24" spans="1:17" ht="12.75">
      <c r="A24" s="27" t="s">
        <v>59</v>
      </c>
      <c r="B24" s="28">
        <v>998.185792349726</v>
      </c>
      <c r="C24" s="29">
        <v>2493.435616438357</v>
      </c>
      <c r="D24" s="29">
        <v>2622.120547945206</v>
      </c>
      <c r="E24" s="29">
        <v>2457.5945205479447</v>
      </c>
      <c r="F24" s="29">
        <v>720.901639344263</v>
      </c>
      <c r="G24" s="29">
        <v>186.2712328767124</v>
      </c>
      <c r="H24" s="29">
        <v>36.01917808219177</v>
      </c>
      <c r="I24" s="30">
        <v>9514.5285275844</v>
      </c>
      <c r="J24" s="28">
        <v>18</v>
      </c>
      <c r="K24" s="29">
        <v>33</v>
      </c>
      <c r="L24" s="29">
        <v>40</v>
      </c>
      <c r="M24" s="29">
        <v>23</v>
      </c>
      <c r="N24" s="29">
        <v>8</v>
      </c>
      <c r="O24" s="29">
        <v>2</v>
      </c>
      <c r="P24" s="29">
        <v>1</v>
      </c>
      <c r="Q24" s="30">
        <v>125</v>
      </c>
    </row>
    <row r="25" spans="1:17" ht="12.75">
      <c r="A25" s="27" t="s">
        <v>60</v>
      </c>
      <c r="B25" s="28">
        <v>888.295081967213</v>
      </c>
      <c r="C25" s="29">
        <v>2290.619178082192</v>
      </c>
      <c r="D25" s="29">
        <v>2420.167123287671</v>
      </c>
      <c r="E25" s="29">
        <v>2251.2</v>
      </c>
      <c r="F25" s="29">
        <v>644.811475409836</v>
      </c>
      <c r="G25" s="29">
        <v>180.8054794520548</v>
      </c>
      <c r="H25" s="29">
        <v>41.27671232876713</v>
      </c>
      <c r="I25" s="30">
        <v>8717.17505052774</v>
      </c>
      <c r="J25" s="28">
        <v>15</v>
      </c>
      <c r="K25" s="29">
        <v>31</v>
      </c>
      <c r="L25" s="29">
        <v>35</v>
      </c>
      <c r="M25" s="29">
        <v>35</v>
      </c>
      <c r="N25" s="29">
        <v>4</v>
      </c>
      <c r="O25" s="29">
        <v>5</v>
      </c>
      <c r="P25" s="29">
        <v>1</v>
      </c>
      <c r="Q25" s="30">
        <v>126</v>
      </c>
    </row>
    <row r="26" spans="1:17" ht="12.75">
      <c r="A26" s="27" t="s">
        <v>61</v>
      </c>
      <c r="B26" s="28">
        <v>402.7076502732241</v>
      </c>
      <c r="C26" s="29">
        <v>1313.4493150684941</v>
      </c>
      <c r="D26" s="29">
        <v>1557.0164383561641</v>
      </c>
      <c r="E26" s="29">
        <v>1437.980821917808</v>
      </c>
      <c r="F26" s="29">
        <v>421.7213114754097</v>
      </c>
      <c r="G26" s="29">
        <v>140.6821917808219</v>
      </c>
      <c r="H26" s="29">
        <v>34.35068493150685</v>
      </c>
      <c r="I26" s="30">
        <v>5307.908413803422</v>
      </c>
      <c r="J26" s="28">
        <v>8</v>
      </c>
      <c r="K26" s="29">
        <v>33</v>
      </c>
      <c r="L26" s="29">
        <v>39</v>
      </c>
      <c r="M26" s="29">
        <v>35</v>
      </c>
      <c r="N26" s="29">
        <v>11</v>
      </c>
      <c r="O26" s="29">
        <v>5</v>
      </c>
      <c r="P26" s="29">
        <v>0</v>
      </c>
      <c r="Q26" s="30">
        <v>131</v>
      </c>
    </row>
    <row r="27" spans="1:17" ht="12.75">
      <c r="A27" s="27" t="s">
        <v>62</v>
      </c>
      <c r="B27" s="28">
        <v>88.32786885245905</v>
      </c>
      <c r="C27" s="29">
        <v>551.8410958904108</v>
      </c>
      <c r="D27" s="29">
        <v>714.468493150685</v>
      </c>
      <c r="E27" s="29">
        <v>756.131506849316</v>
      </c>
      <c r="F27" s="29">
        <v>189.1475409836066</v>
      </c>
      <c r="G27" s="29">
        <v>44.758904109589096</v>
      </c>
      <c r="H27" s="29">
        <v>12.515068493150686</v>
      </c>
      <c r="I27" s="30">
        <v>2357.190478329215</v>
      </c>
      <c r="J27" s="28">
        <v>5</v>
      </c>
      <c r="K27" s="29">
        <v>21</v>
      </c>
      <c r="L27" s="29">
        <v>31</v>
      </c>
      <c r="M27" s="29">
        <v>30</v>
      </c>
      <c r="N27" s="29">
        <v>14</v>
      </c>
      <c r="O27" s="29">
        <v>2</v>
      </c>
      <c r="P27" s="29">
        <v>1</v>
      </c>
      <c r="Q27" s="30">
        <v>104</v>
      </c>
    </row>
    <row r="28" spans="1:17" ht="12.75">
      <c r="A28" s="27" t="s">
        <v>63</v>
      </c>
      <c r="B28" s="28">
        <v>33.05464480874318</v>
      </c>
      <c r="C28" s="29">
        <v>225.613698630137</v>
      </c>
      <c r="D28" s="29">
        <v>310.80273972602737</v>
      </c>
      <c r="E28" s="29">
        <v>374.1917808219174</v>
      </c>
      <c r="F28" s="29">
        <v>87.45355191256819</v>
      </c>
      <c r="G28" s="29">
        <v>18.575342465753423</v>
      </c>
      <c r="H28" s="29">
        <v>3.873972602739728</v>
      </c>
      <c r="I28" s="30">
        <v>1053.5657309678872</v>
      </c>
      <c r="J28" s="28">
        <v>4</v>
      </c>
      <c r="K28" s="29">
        <v>18</v>
      </c>
      <c r="L28" s="29">
        <v>25</v>
      </c>
      <c r="M28" s="29">
        <v>27</v>
      </c>
      <c r="N28" s="29">
        <v>8</v>
      </c>
      <c r="O28" s="29">
        <v>3</v>
      </c>
      <c r="P28" s="29">
        <v>1</v>
      </c>
      <c r="Q28" s="30">
        <v>86</v>
      </c>
    </row>
    <row r="29" spans="1:17" ht="12.75">
      <c r="A29" s="27" t="s">
        <v>64</v>
      </c>
      <c r="B29" s="28">
        <v>4.046448087431691</v>
      </c>
      <c r="C29" s="29">
        <v>65.1287671232877</v>
      </c>
      <c r="D29" s="29">
        <v>82.20821917808219</v>
      </c>
      <c r="E29" s="29">
        <v>88.49589041095899</v>
      </c>
      <c r="F29" s="29">
        <v>24.811475409836078</v>
      </c>
      <c r="G29" s="29">
        <v>10.02739726027397</v>
      </c>
      <c r="H29" s="29">
        <v>3.4356164383561643</v>
      </c>
      <c r="I29" s="30">
        <v>278.1538139082266</v>
      </c>
      <c r="J29" s="28">
        <v>1</v>
      </c>
      <c r="K29" s="29">
        <v>5</v>
      </c>
      <c r="L29" s="29">
        <v>11</v>
      </c>
      <c r="M29" s="29">
        <v>13</v>
      </c>
      <c r="N29" s="29">
        <v>1</v>
      </c>
      <c r="O29" s="29">
        <v>1</v>
      </c>
      <c r="P29" s="29">
        <v>1</v>
      </c>
      <c r="Q29" s="30">
        <v>33</v>
      </c>
    </row>
    <row r="30" spans="1:17" ht="12.75">
      <c r="A30" s="27" t="s">
        <v>65</v>
      </c>
      <c r="B30" s="28">
        <v>1.7513661202185784</v>
      </c>
      <c r="C30" s="29">
        <v>22.05479452054793</v>
      </c>
      <c r="D30" s="29">
        <v>28.068493150684912</v>
      </c>
      <c r="E30" s="29">
        <v>32.96986301369866</v>
      </c>
      <c r="F30" s="29">
        <v>8.426229508196727</v>
      </c>
      <c r="G30" s="29">
        <v>2.164383561643834</v>
      </c>
      <c r="H30" s="29">
        <v>1.3041095890410952</v>
      </c>
      <c r="I30" s="30">
        <v>96.7392394640318</v>
      </c>
      <c r="J30" s="28">
        <v>0</v>
      </c>
      <c r="K30" s="29">
        <v>4</v>
      </c>
      <c r="L30" s="29">
        <v>5</v>
      </c>
      <c r="M30" s="29">
        <v>4</v>
      </c>
      <c r="N30" s="29">
        <v>0</v>
      </c>
      <c r="O30" s="29">
        <v>0</v>
      </c>
      <c r="P30" s="29">
        <v>0</v>
      </c>
      <c r="Q30" s="30">
        <v>13</v>
      </c>
    </row>
    <row r="31" spans="1:17" ht="12.75">
      <c r="A31" s="27" t="s">
        <v>66</v>
      </c>
      <c r="B31" s="28">
        <v>1.068306010928962</v>
      </c>
      <c r="C31" s="29">
        <v>3.2958904109589042</v>
      </c>
      <c r="D31" s="29">
        <v>2.693150684931504</v>
      </c>
      <c r="E31" s="29">
        <v>4.463013698630131</v>
      </c>
      <c r="F31" s="29">
        <v>0.8579234972677601</v>
      </c>
      <c r="G31" s="29">
        <v>0.682191780821918</v>
      </c>
      <c r="H31" s="29">
        <v>0</v>
      </c>
      <c r="I31" s="30">
        <v>13.060476083539191</v>
      </c>
      <c r="J31" s="28">
        <v>1</v>
      </c>
      <c r="K31" s="29">
        <v>1</v>
      </c>
      <c r="L31" s="29">
        <v>2</v>
      </c>
      <c r="M31" s="29">
        <v>2</v>
      </c>
      <c r="N31" s="29">
        <v>0</v>
      </c>
      <c r="O31" s="29">
        <v>1</v>
      </c>
      <c r="P31" s="29">
        <v>0</v>
      </c>
      <c r="Q31" s="30">
        <v>7</v>
      </c>
    </row>
    <row r="32" spans="1:17" ht="12.75">
      <c r="A32" s="27" t="s">
        <v>67</v>
      </c>
      <c r="B32" s="28">
        <v>0</v>
      </c>
      <c r="C32" s="29">
        <v>0</v>
      </c>
      <c r="D32" s="29">
        <v>0</v>
      </c>
      <c r="E32" s="29">
        <v>1.745205479452059</v>
      </c>
      <c r="F32" s="29">
        <v>0.743169398907104</v>
      </c>
      <c r="G32" s="29">
        <v>0</v>
      </c>
      <c r="H32" s="29">
        <v>0</v>
      </c>
      <c r="I32" s="30">
        <v>2.488374878359155</v>
      </c>
      <c r="J32" s="28">
        <v>0</v>
      </c>
      <c r="K32" s="29">
        <v>0</v>
      </c>
      <c r="L32" s="29">
        <v>0</v>
      </c>
      <c r="M32" s="29">
        <v>1</v>
      </c>
      <c r="N32" s="29">
        <v>1</v>
      </c>
      <c r="O32" s="29">
        <v>0</v>
      </c>
      <c r="P32" s="29">
        <v>0</v>
      </c>
      <c r="Q32" s="30">
        <v>2</v>
      </c>
    </row>
    <row r="33" spans="1:17" ht="12.75">
      <c r="A33" s="31" t="s">
        <v>69</v>
      </c>
      <c r="B33" s="32">
        <v>4136.50819672131</v>
      </c>
      <c r="C33" s="33">
        <v>11482.2136986301</v>
      </c>
      <c r="D33" s="33">
        <v>12591.4191780822</v>
      </c>
      <c r="E33" s="33">
        <v>11730.2904109589</v>
      </c>
      <c r="F33" s="33">
        <v>3399.18032786885</v>
      </c>
      <c r="G33" s="33">
        <v>952.591780821918</v>
      </c>
      <c r="H33" s="33">
        <v>176.816438356164</v>
      </c>
      <c r="I33" s="34">
        <v>44469.0200314395</v>
      </c>
      <c r="J33" s="35">
        <v>64</v>
      </c>
      <c r="K33" s="36">
        <v>190</v>
      </c>
      <c r="L33" s="36">
        <v>227</v>
      </c>
      <c r="M33" s="36">
        <v>216</v>
      </c>
      <c r="N33" s="36">
        <v>62</v>
      </c>
      <c r="O33" s="36">
        <v>22</v>
      </c>
      <c r="P33" s="36">
        <v>6</v>
      </c>
      <c r="Q33" s="34">
        <v>787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23</v>
      </c>
      <c r="B16" s="28">
        <v>0</v>
      </c>
      <c r="C16" s="29">
        <v>0</v>
      </c>
      <c r="D16" s="29">
        <v>0.197260273972603</v>
      </c>
      <c r="E16" s="29">
        <v>0.153424657534247</v>
      </c>
      <c r="F16" s="29">
        <v>0</v>
      </c>
      <c r="G16" s="29">
        <v>0</v>
      </c>
      <c r="H16" s="29">
        <v>0</v>
      </c>
      <c r="I16" s="30">
        <v>0.350684931506849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24</v>
      </c>
      <c r="B17" s="28">
        <v>0</v>
      </c>
      <c r="C17" s="29">
        <v>0</v>
      </c>
      <c r="D17" s="29">
        <v>0</v>
      </c>
      <c r="E17" s="29">
        <v>0.846575342465754</v>
      </c>
      <c r="F17" s="29">
        <v>0.153005464480874</v>
      </c>
      <c r="G17" s="29">
        <v>0</v>
      </c>
      <c r="H17" s="29">
        <v>0</v>
      </c>
      <c r="I17" s="30">
        <v>0.999580806946628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25</v>
      </c>
      <c r="B18" s="28">
        <v>0</v>
      </c>
      <c r="C18" s="29">
        <v>0</v>
      </c>
      <c r="D18" s="29">
        <v>0.0876712328767123</v>
      </c>
      <c r="E18" s="29">
        <v>0.76986301369863</v>
      </c>
      <c r="F18" s="29">
        <v>0.90983606557377</v>
      </c>
      <c r="G18" s="29">
        <v>0.153424657534247</v>
      </c>
      <c r="H18" s="29">
        <v>0</v>
      </c>
      <c r="I18" s="30">
        <v>1.92079496968336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26</v>
      </c>
      <c r="B19" s="28">
        <v>0</v>
      </c>
      <c r="C19" s="29">
        <v>0</v>
      </c>
      <c r="D19" s="29">
        <v>0</v>
      </c>
      <c r="E19" s="29">
        <v>0.23013698630137</v>
      </c>
      <c r="F19" s="29">
        <v>1.09016393442623</v>
      </c>
      <c r="G19" s="29">
        <v>0.772602739726027</v>
      </c>
      <c r="H19" s="29">
        <v>0</v>
      </c>
      <c r="I19" s="30">
        <v>2.09290366045363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27</v>
      </c>
      <c r="B20" s="28">
        <v>0</v>
      </c>
      <c r="C20" s="29">
        <v>0</v>
      </c>
      <c r="D20" s="29">
        <v>0</v>
      </c>
      <c r="E20" s="29">
        <v>0</v>
      </c>
      <c r="F20" s="29">
        <v>0.229508196721311</v>
      </c>
      <c r="G20" s="29">
        <v>0.567123287671233</v>
      </c>
      <c r="H20" s="29">
        <v>0.246575342465753</v>
      </c>
      <c r="I20" s="30">
        <v>1.0432068268583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28</v>
      </c>
      <c r="B21" s="28">
        <v>0.254098360655738</v>
      </c>
      <c r="C21" s="29">
        <v>0.446575342465753</v>
      </c>
      <c r="D21" s="29">
        <v>0.753424657534246</v>
      </c>
      <c r="E21" s="29">
        <v>0.238356164383562</v>
      </c>
      <c r="F21" s="29">
        <v>0.00273224043715847</v>
      </c>
      <c r="G21" s="29">
        <v>0.246575342465753</v>
      </c>
      <c r="H21" s="29">
        <v>0</v>
      </c>
      <c r="I21" s="30">
        <v>1.94176210794221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29</v>
      </c>
      <c r="B22" s="28">
        <v>0.745901639344262</v>
      </c>
      <c r="C22" s="29">
        <v>0.594520547945206</v>
      </c>
      <c r="D22" s="29">
        <v>1.45205479452055</v>
      </c>
      <c r="E22" s="29">
        <v>1.4</v>
      </c>
      <c r="F22" s="29">
        <v>0.620218579234973</v>
      </c>
      <c r="G22" s="29">
        <v>0.468493150684932</v>
      </c>
      <c r="H22" s="29">
        <v>0</v>
      </c>
      <c r="I22" s="30">
        <v>5.28118871172992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30</v>
      </c>
      <c r="B23" s="28">
        <v>0.904371584699454</v>
      </c>
      <c r="C23" s="29">
        <v>4.70684931506849</v>
      </c>
      <c r="D23" s="29">
        <v>2.73972602739726</v>
      </c>
      <c r="E23" s="29">
        <v>4</v>
      </c>
      <c r="F23" s="29">
        <v>1.51639344262295</v>
      </c>
      <c r="G23" s="29">
        <v>0.76986301369863</v>
      </c>
      <c r="H23" s="29">
        <v>0.246575342465753</v>
      </c>
      <c r="I23" s="30">
        <v>14.8837787259525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31</v>
      </c>
      <c r="B24" s="28">
        <v>3.37704918032787</v>
      </c>
      <c r="C24" s="29">
        <v>4.12876712328767</v>
      </c>
      <c r="D24" s="29">
        <v>9.18356164383562</v>
      </c>
      <c r="E24" s="29">
        <v>5.72328767123288</v>
      </c>
      <c r="F24" s="29">
        <v>3.01912568306011</v>
      </c>
      <c r="G24" s="29">
        <v>0.594520547945206</v>
      </c>
      <c r="H24" s="29">
        <v>0</v>
      </c>
      <c r="I24" s="30">
        <v>26.0263118496893</v>
      </c>
      <c r="J24" s="28">
        <v>0</v>
      </c>
      <c r="K24" s="29">
        <v>0</v>
      </c>
      <c r="L24" s="29">
        <v>0</v>
      </c>
      <c r="M24" s="29">
        <v>0</v>
      </c>
      <c r="N24" s="29">
        <v>1</v>
      </c>
      <c r="O24" s="29">
        <v>0</v>
      </c>
      <c r="P24" s="29">
        <v>0</v>
      </c>
      <c r="Q24" s="30">
        <v>1</v>
      </c>
    </row>
    <row r="25" spans="1:17" ht="12.75">
      <c r="A25" s="13">
        <v>32</v>
      </c>
      <c r="B25" s="28">
        <v>1.79781420765027</v>
      </c>
      <c r="C25" s="29">
        <v>13.9917808219178</v>
      </c>
      <c r="D25" s="29">
        <v>15.8219178082192</v>
      </c>
      <c r="E25" s="29">
        <v>12.5561643835616</v>
      </c>
      <c r="F25" s="29">
        <v>4.83879781420765</v>
      </c>
      <c r="G25" s="29">
        <v>1.77808219178082</v>
      </c>
      <c r="H25" s="29">
        <v>0</v>
      </c>
      <c r="I25" s="30">
        <v>50.7845572273374</v>
      </c>
      <c r="J25" s="28">
        <v>0</v>
      </c>
      <c r="K25" s="29">
        <v>0</v>
      </c>
      <c r="L25" s="29">
        <v>1</v>
      </c>
      <c r="M25" s="29">
        <v>0</v>
      </c>
      <c r="N25" s="29">
        <v>0</v>
      </c>
      <c r="O25" s="29">
        <v>0</v>
      </c>
      <c r="P25" s="29">
        <v>0</v>
      </c>
      <c r="Q25" s="30">
        <v>1</v>
      </c>
    </row>
    <row r="26" spans="1:17" ht="12.75">
      <c r="A26" s="13">
        <v>33</v>
      </c>
      <c r="B26" s="28">
        <v>9.724043715847</v>
      </c>
      <c r="C26" s="29">
        <v>12.5972602739726</v>
      </c>
      <c r="D26" s="29">
        <v>22.3041095890411</v>
      </c>
      <c r="E26" s="29">
        <v>21.3808219178082</v>
      </c>
      <c r="F26" s="29">
        <v>5.58196721311476</v>
      </c>
      <c r="G26" s="29">
        <v>3.19178082191781</v>
      </c>
      <c r="H26" s="29">
        <v>0</v>
      </c>
      <c r="I26" s="30">
        <v>74.7799835317015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34</v>
      </c>
      <c r="B27" s="28">
        <v>11.0464480874317</v>
      </c>
      <c r="C27" s="29">
        <v>32.9260273972603</v>
      </c>
      <c r="D27" s="29">
        <v>21.6520547945206</v>
      </c>
      <c r="E27" s="29">
        <v>29.5013698630137</v>
      </c>
      <c r="F27" s="29">
        <v>8.50819672131148</v>
      </c>
      <c r="G27" s="29">
        <v>0.43013698630137</v>
      </c>
      <c r="H27" s="29">
        <v>0</v>
      </c>
      <c r="I27" s="30">
        <v>104.064233849839</v>
      </c>
      <c r="J27" s="28">
        <v>0</v>
      </c>
      <c r="K27" s="29">
        <v>0</v>
      </c>
      <c r="L27" s="29">
        <v>0</v>
      </c>
      <c r="M27" s="29">
        <v>1</v>
      </c>
      <c r="N27" s="29">
        <v>0</v>
      </c>
      <c r="O27" s="29">
        <v>0</v>
      </c>
      <c r="P27" s="29">
        <v>0</v>
      </c>
      <c r="Q27" s="30">
        <v>1</v>
      </c>
    </row>
    <row r="28" spans="1:17" ht="12.75">
      <c r="A28" s="13">
        <v>35</v>
      </c>
      <c r="B28" s="28">
        <v>21.7896174863388</v>
      </c>
      <c r="C28" s="29">
        <v>37.813698630137</v>
      </c>
      <c r="D28" s="29">
        <v>40.3616438356164</v>
      </c>
      <c r="E28" s="29">
        <v>27.8657534246575</v>
      </c>
      <c r="F28" s="29">
        <v>13.4726775956284</v>
      </c>
      <c r="G28" s="29">
        <v>5.24657534246575</v>
      </c>
      <c r="H28" s="29">
        <v>0</v>
      </c>
      <c r="I28" s="30">
        <v>146.549966314844</v>
      </c>
      <c r="J28" s="28">
        <v>0</v>
      </c>
      <c r="K28" s="29">
        <v>0</v>
      </c>
      <c r="L28" s="29">
        <v>0</v>
      </c>
      <c r="M28" s="29">
        <v>1</v>
      </c>
      <c r="N28" s="29">
        <v>0</v>
      </c>
      <c r="O28" s="29">
        <v>0</v>
      </c>
      <c r="P28" s="29">
        <v>0</v>
      </c>
      <c r="Q28" s="30">
        <v>1</v>
      </c>
    </row>
    <row r="29" spans="1:17" ht="12.75">
      <c r="A29" s="13">
        <v>36</v>
      </c>
      <c r="B29" s="28">
        <v>32.2978142076503</v>
      </c>
      <c r="C29" s="29">
        <v>56.6219178082192</v>
      </c>
      <c r="D29" s="29">
        <v>46.5835616438356</v>
      </c>
      <c r="E29" s="29">
        <v>44.2301369863014</v>
      </c>
      <c r="F29" s="29">
        <v>12.6420765027322</v>
      </c>
      <c r="G29" s="29">
        <v>9.65205479452055</v>
      </c>
      <c r="H29" s="29">
        <v>0.334246575342466</v>
      </c>
      <c r="I29" s="30">
        <v>202.361808518602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37</v>
      </c>
      <c r="B30" s="28">
        <v>34.3579234972678</v>
      </c>
      <c r="C30" s="29">
        <v>74.4575342465753</v>
      </c>
      <c r="D30" s="29">
        <v>68.1369863013698</v>
      </c>
      <c r="E30" s="29">
        <v>50.7808219178082</v>
      </c>
      <c r="F30" s="29">
        <v>15.5355191256831</v>
      </c>
      <c r="G30" s="29">
        <v>5.72602739726027</v>
      </c>
      <c r="H30" s="29">
        <v>0.619178082191781</v>
      </c>
      <c r="I30" s="30">
        <v>249.613990568156</v>
      </c>
      <c r="J30" s="28">
        <v>0</v>
      </c>
      <c r="K30" s="29">
        <v>1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1</v>
      </c>
    </row>
    <row r="31" spans="1:17" ht="12.75">
      <c r="A31" s="13">
        <v>38</v>
      </c>
      <c r="B31" s="28">
        <v>39.5573770491803</v>
      </c>
      <c r="C31" s="29">
        <v>78.1397260273973</v>
      </c>
      <c r="D31" s="29">
        <v>89.8767123287671</v>
      </c>
      <c r="E31" s="29">
        <v>63.5780821917808</v>
      </c>
      <c r="F31" s="29">
        <v>16.7158469945355</v>
      </c>
      <c r="G31" s="29">
        <v>5.92876712328767</v>
      </c>
      <c r="H31" s="29">
        <v>0.246575342465753</v>
      </c>
      <c r="I31" s="30">
        <v>294.043087057415</v>
      </c>
      <c r="J31" s="28">
        <v>0</v>
      </c>
      <c r="K31" s="29">
        <v>0</v>
      </c>
      <c r="L31" s="29">
        <v>0</v>
      </c>
      <c r="M31" s="29">
        <v>3</v>
      </c>
      <c r="N31" s="29">
        <v>0</v>
      </c>
      <c r="O31" s="29">
        <v>0</v>
      </c>
      <c r="P31" s="29">
        <v>0</v>
      </c>
      <c r="Q31" s="30">
        <v>3</v>
      </c>
    </row>
    <row r="32" spans="1:17" ht="12.75">
      <c r="A32" s="13">
        <v>39</v>
      </c>
      <c r="B32" s="28">
        <v>31.9617486338798</v>
      </c>
      <c r="C32" s="29">
        <v>88.6630136986301</v>
      </c>
      <c r="D32" s="29">
        <v>91.8191780821918</v>
      </c>
      <c r="E32" s="29">
        <v>81.1260273972603</v>
      </c>
      <c r="F32" s="29">
        <v>19.931693989071</v>
      </c>
      <c r="G32" s="29">
        <v>4.29315068493151</v>
      </c>
      <c r="H32" s="29">
        <v>0</v>
      </c>
      <c r="I32" s="30">
        <v>317.794812485964</v>
      </c>
      <c r="J32" s="28">
        <v>0</v>
      </c>
      <c r="K32" s="29">
        <v>0</v>
      </c>
      <c r="L32" s="29">
        <v>0</v>
      </c>
      <c r="M32" s="29">
        <v>2</v>
      </c>
      <c r="N32" s="29">
        <v>0</v>
      </c>
      <c r="O32" s="29">
        <v>0</v>
      </c>
      <c r="P32" s="29">
        <v>0</v>
      </c>
      <c r="Q32" s="30">
        <v>2</v>
      </c>
    </row>
    <row r="33" spans="1:17" ht="12.75">
      <c r="A33" s="13">
        <v>40</v>
      </c>
      <c r="B33" s="28">
        <v>45.9726775956284</v>
      </c>
      <c r="C33" s="29">
        <v>83.3945205479452</v>
      </c>
      <c r="D33" s="29">
        <v>93.9095890410959</v>
      </c>
      <c r="E33" s="29">
        <v>82.3287671232876</v>
      </c>
      <c r="F33" s="29">
        <v>25.3879781420765</v>
      </c>
      <c r="G33" s="29">
        <v>5.75342465753425</v>
      </c>
      <c r="H33" s="29">
        <v>0.476712328767123</v>
      </c>
      <c r="I33" s="30">
        <v>337.223669436335</v>
      </c>
      <c r="J33" s="28">
        <v>0</v>
      </c>
      <c r="K33" s="29">
        <v>0</v>
      </c>
      <c r="L33" s="29">
        <v>1</v>
      </c>
      <c r="M33" s="29">
        <v>0</v>
      </c>
      <c r="N33" s="29">
        <v>1</v>
      </c>
      <c r="O33" s="29">
        <v>0</v>
      </c>
      <c r="P33" s="29">
        <v>0</v>
      </c>
      <c r="Q33" s="30">
        <v>2</v>
      </c>
    </row>
    <row r="34" spans="1:17" ht="12.75">
      <c r="A34" s="13">
        <v>41</v>
      </c>
      <c r="B34" s="28">
        <v>48.2185792349727</v>
      </c>
      <c r="C34" s="29">
        <v>119.156164383562</v>
      </c>
      <c r="D34" s="29">
        <v>103.232876712329</v>
      </c>
      <c r="E34" s="29">
        <v>86.6958904109589</v>
      </c>
      <c r="F34" s="29">
        <v>29.8469945355191</v>
      </c>
      <c r="G34" s="29">
        <v>6.87945205479452</v>
      </c>
      <c r="H34" s="29">
        <v>0.29041095890411</v>
      </c>
      <c r="I34" s="30">
        <v>394.32036829104</v>
      </c>
      <c r="J34" s="28">
        <v>1</v>
      </c>
      <c r="K34" s="29">
        <v>1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2</v>
      </c>
    </row>
    <row r="35" spans="1:17" ht="12.75">
      <c r="A35" s="13">
        <v>42</v>
      </c>
      <c r="B35" s="28">
        <v>55.2103825136612</v>
      </c>
      <c r="C35" s="29">
        <v>107.309589041096</v>
      </c>
      <c r="D35" s="29">
        <v>121.501369863014</v>
      </c>
      <c r="E35" s="29">
        <v>98.841095890411</v>
      </c>
      <c r="F35" s="29">
        <v>29.0765027322404</v>
      </c>
      <c r="G35" s="29">
        <v>9.3013698630137</v>
      </c>
      <c r="H35" s="29">
        <v>1.10684931506849</v>
      </c>
      <c r="I35" s="30">
        <v>422.347159218504</v>
      </c>
      <c r="J35" s="28">
        <v>1</v>
      </c>
      <c r="K35" s="29">
        <v>0</v>
      </c>
      <c r="L35" s="29">
        <v>2</v>
      </c>
      <c r="M35" s="29">
        <v>2</v>
      </c>
      <c r="N35" s="29">
        <v>0</v>
      </c>
      <c r="O35" s="29">
        <v>0</v>
      </c>
      <c r="P35" s="29">
        <v>0</v>
      </c>
      <c r="Q35" s="30">
        <v>5</v>
      </c>
    </row>
    <row r="36" spans="1:17" ht="12.75">
      <c r="A36" s="13">
        <v>43</v>
      </c>
      <c r="B36" s="28">
        <v>56.1584699453552</v>
      </c>
      <c r="C36" s="29">
        <v>113.353424657534</v>
      </c>
      <c r="D36" s="29">
        <v>114.947945205479</v>
      </c>
      <c r="E36" s="29">
        <v>100.86301369863</v>
      </c>
      <c r="F36" s="29">
        <v>35.1311475409836</v>
      </c>
      <c r="G36" s="29">
        <v>10.9342465753425</v>
      </c>
      <c r="H36" s="29">
        <v>0.832876712328767</v>
      </c>
      <c r="I36" s="30">
        <v>432.221124335654</v>
      </c>
      <c r="J36" s="28">
        <v>0</v>
      </c>
      <c r="K36" s="29">
        <v>0</v>
      </c>
      <c r="L36" s="29">
        <v>0</v>
      </c>
      <c r="M36" s="29">
        <v>2</v>
      </c>
      <c r="N36" s="29">
        <v>0</v>
      </c>
      <c r="O36" s="29">
        <v>0</v>
      </c>
      <c r="P36" s="29">
        <v>0</v>
      </c>
      <c r="Q36" s="30">
        <v>2</v>
      </c>
    </row>
    <row r="37" spans="1:17" ht="12.75">
      <c r="A37" s="13">
        <v>44</v>
      </c>
      <c r="B37" s="28">
        <v>51.4863387978142</v>
      </c>
      <c r="C37" s="29">
        <v>118.024657534247</v>
      </c>
      <c r="D37" s="29">
        <v>121.32602739726</v>
      </c>
      <c r="E37" s="29">
        <v>99.9315068493151</v>
      </c>
      <c r="F37" s="29">
        <v>24.9726775956284</v>
      </c>
      <c r="G37" s="29">
        <v>9.18904109589041</v>
      </c>
      <c r="H37" s="29">
        <v>0.506849315068493</v>
      </c>
      <c r="I37" s="30">
        <v>425.437098585223</v>
      </c>
      <c r="J37" s="28">
        <v>0</v>
      </c>
      <c r="K37" s="29">
        <v>1</v>
      </c>
      <c r="L37" s="29">
        <v>1</v>
      </c>
      <c r="M37" s="29">
        <v>3</v>
      </c>
      <c r="N37" s="29">
        <v>1</v>
      </c>
      <c r="O37" s="29">
        <v>0</v>
      </c>
      <c r="P37" s="29">
        <v>0</v>
      </c>
      <c r="Q37" s="30">
        <v>6</v>
      </c>
    </row>
    <row r="38" spans="1:17" ht="12.75">
      <c r="A38" s="13">
        <v>45</v>
      </c>
      <c r="B38" s="28">
        <v>41.8907103825136</v>
      </c>
      <c r="C38" s="29">
        <v>116.882191780822</v>
      </c>
      <c r="D38" s="29">
        <v>120.101369863014</v>
      </c>
      <c r="E38" s="29">
        <v>105.202739726027</v>
      </c>
      <c r="F38" s="29">
        <v>32.948087431694</v>
      </c>
      <c r="G38" s="29">
        <v>7.21095890410959</v>
      </c>
      <c r="H38" s="29">
        <v>1.84931506849315</v>
      </c>
      <c r="I38" s="30">
        <v>426.085373156674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46</v>
      </c>
      <c r="B39" s="28">
        <v>44.1857923497268</v>
      </c>
      <c r="C39" s="29">
        <v>123.728767123288</v>
      </c>
      <c r="D39" s="29">
        <v>129.630136986301</v>
      </c>
      <c r="E39" s="29">
        <v>106.805479452055</v>
      </c>
      <c r="F39" s="29">
        <v>32.7513661202186</v>
      </c>
      <c r="G39" s="29">
        <v>8.36438356164384</v>
      </c>
      <c r="H39" s="29">
        <v>0.824657534246576</v>
      </c>
      <c r="I39" s="30">
        <v>446.290583127479</v>
      </c>
      <c r="J39" s="28">
        <v>0</v>
      </c>
      <c r="K39" s="29">
        <v>1</v>
      </c>
      <c r="L39" s="29">
        <v>1</v>
      </c>
      <c r="M39" s="29">
        <v>0</v>
      </c>
      <c r="N39" s="29">
        <v>0</v>
      </c>
      <c r="O39" s="29">
        <v>0</v>
      </c>
      <c r="P39" s="29">
        <v>0</v>
      </c>
      <c r="Q39" s="30">
        <v>2</v>
      </c>
    </row>
    <row r="40" spans="1:17" ht="12.75">
      <c r="A40" s="13">
        <v>47</v>
      </c>
      <c r="B40" s="28">
        <v>41.8852459016394</v>
      </c>
      <c r="C40" s="29">
        <v>118.742465753425</v>
      </c>
      <c r="D40" s="29">
        <v>141.698630136986</v>
      </c>
      <c r="E40" s="29">
        <v>125.276712328767</v>
      </c>
      <c r="F40" s="29">
        <v>38.5</v>
      </c>
      <c r="G40" s="29">
        <v>9.87945205479452</v>
      </c>
      <c r="H40" s="29">
        <v>1.04383561643836</v>
      </c>
      <c r="I40" s="30">
        <v>477.02634179205</v>
      </c>
      <c r="J40" s="28">
        <v>0</v>
      </c>
      <c r="K40" s="29">
        <v>3</v>
      </c>
      <c r="L40" s="29">
        <v>0</v>
      </c>
      <c r="M40" s="29">
        <v>1</v>
      </c>
      <c r="N40" s="29">
        <v>0</v>
      </c>
      <c r="O40" s="29">
        <v>0</v>
      </c>
      <c r="P40" s="29">
        <v>0</v>
      </c>
      <c r="Q40" s="30">
        <v>4</v>
      </c>
    </row>
    <row r="41" spans="1:17" ht="12.75">
      <c r="A41" s="13">
        <v>48</v>
      </c>
      <c r="B41" s="28">
        <v>40.1174863387978</v>
      </c>
      <c r="C41" s="29">
        <v>115.254794520548</v>
      </c>
      <c r="D41" s="29">
        <v>143.334246575342</v>
      </c>
      <c r="E41" s="29">
        <v>136.430136986301</v>
      </c>
      <c r="F41" s="29">
        <v>43.1338797814208</v>
      </c>
      <c r="G41" s="29">
        <v>12.7068493150685</v>
      </c>
      <c r="H41" s="29">
        <v>1.38630136986301</v>
      </c>
      <c r="I41" s="30">
        <v>492.363694887342</v>
      </c>
      <c r="J41" s="28">
        <v>1</v>
      </c>
      <c r="K41" s="29">
        <v>0</v>
      </c>
      <c r="L41" s="29">
        <v>0</v>
      </c>
      <c r="M41" s="29">
        <v>1</v>
      </c>
      <c r="N41" s="29">
        <v>0</v>
      </c>
      <c r="O41" s="29">
        <v>0</v>
      </c>
      <c r="P41" s="29">
        <v>0</v>
      </c>
      <c r="Q41" s="30">
        <v>2</v>
      </c>
    </row>
    <row r="42" spans="1:17" ht="12.75">
      <c r="A42" s="13">
        <v>49</v>
      </c>
      <c r="B42" s="28">
        <v>47.1885245901639</v>
      </c>
      <c r="C42" s="29">
        <v>138.183561643836</v>
      </c>
      <c r="D42" s="29">
        <v>143.723287671233</v>
      </c>
      <c r="E42" s="29">
        <v>142.134246575342</v>
      </c>
      <c r="F42" s="29">
        <v>47.9754098360656</v>
      </c>
      <c r="G42" s="29">
        <v>14.7479452054795</v>
      </c>
      <c r="H42" s="29">
        <v>1.98904109589041</v>
      </c>
      <c r="I42" s="30">
        <v>535.94201661801</v>
      </c>
      <c r="J42" s="28">
        <v>0</v>
      </c>
      <c r="K42" s="29">
        <v>2</v>
      </c>
      <c r="L42" s="29">
        <v>1</v>
      </c>
      <c r="M42" s="29">
        <v>2</v>
      </c>
      <c r="N42" s="29">
        <v>1</v>
      </c>
      <c r="O42" s="29">
        <v>1</v>
      </c>
      <c r="P42" s="29">
        <v>0</v>
      </c>
      <c r="Q42" s="30">
        <v>7</v>
      </c>
    </row>
    <row r="43" spans="1:17" ht="12.75">
      <c r="A43" s="13">
        <v>50</v>
      </c>
      <c r="B43" s="28">
        <v>57.5655737704918</v>
      </c>
      <c r="C43" s="29">
        <v>142.460273972603</v>
      </c>
      <c r="D43" s="29">
        <v>174.865753424658</v>
      </c>
      <c r="E43" s="29">
        <v>139.854794520548</v>
      </c>
      <c r="F43" s="29">
        <v>48.1885245901639</v>
      </c>
      <c r="G43" s="29">
        <v>13.758904109589</v>
      </c>
      <c r="H43" s="29">
        <v>1.37260273972603</v>
      </c>
      <c r="I43" s="30">
        <v>578.066427127779</v>
      </c>
      <c r="J43" s="28">
        <v>0</v>
      </c>
      <c r="K43" s="29">
        <v>2</v>
      </c>
      <c r="L43" s="29">
        <v>1</v>
      </c>
      <c r="M43" s="29">
        <v>1</v>
      </c>
      <c r="N43" s="29">
        <v>0</v>
      </c>
      <c r="O43" s="29">
        <v>1</v>
      </c>
      <c r="P43" s="29">
        <v>0</v>
      </c>
      <c r="Q43" s="30">
        <v>5</v>
      </c>
    </row>
    <row r="44" spans="1:17" ht="12.75">
      <c r="A44" s="13">
        <v>51</v>
      </c>
      <c r="B44" s="28">
        <v>73.8087431693989</v>
      </c>
      <c r="C44" s="29">
        <v>177.797260273973</v>
      </c>
      <c r="D44" s="29">
        <v>180.602739726027</v>
      </c>
      <c r="E44" s="29">
        <v>162.090410958904</v>
      </c>
      <c r="F44" s="29">
        <v>46.2459016393443</v>
      </c>
      <c r="G44" s="29">
        <v>15.3534246575342</v>
      </c>
      <c r="H44" s="29">
        <v>1.55616438356164</v>
      </c>
      <c r="I44" s="30">
        <v>657.454644808743</v>
      </c>
      <c r="J44" s="28">
        <v>2</v>
      </c>
      <c r="K44" s="29">
        <v>4</v>
      </c>
      <c r="L44" s="29">
        <v>2</v>
      </c>
      <c r="M44" s="29">
        <v>1</v>
      </c>
      <c r="N44" s="29">
        <v>2</v>
      </c>
      <c r="O44" s="29">
        <v>0</v>
      </c>
      <c r="P44" s="29">
        <v>0</v>
      </c>
      <c r="Q44" s="30">
        <v>11</v>
      </c>
    </row>
    <row r="45" spans="1:17" ht="12.75">
      <c r="A45" s="13">
        <v>52</v>
      </c>
      <c r="B45" s="28">
        <v>76.5546448087432</v>
      </c>
      <c r="C45" s="29">
        <v>209.235616438356</v>
      </c>
      <c r="D45" s="29">
        <v>214.238356164384</v>
      </c>
      <c r="E45" s="29">
        <v>192.180821917808</v>
      </c>
      <c r="F45" s="29">
        <v>52.2021857923497</v>
      </c>
      <c r="G45" s="29">
        <v>17.9260273972603</v>
      </c>
      <c r="H45" s="29">
        <v>2.82465753424658</v>
      </c>
      <c r="I45" s="30">
        <v>765.162310053148</v>
      </c>
      <c r="J45" s="28">
        <v>0</v>
      </c>
      <c r="K45" s="29">
        <v>0</v>
      </c>
      <c r="L45" s="29">
        <v>3</v>
      </c>
      <c r="M45" s="29">
        <v>3</v>
      </c>
      <c r="N45" s="29">
        <v>0</v>
      </c>
      <c r="O45" s="29">
        <v>0</v>
      </c>
      <c r="P45" s="29">
        <v>0</v>
      </c>
      <c r="Q45" s="30">
        <v>6</v>
      </c>
    </row>
    <row r="46" spans="1:17" ht="12.75">
      <c r="A46" s="13">
        <v>53</v>
      </c>
      <c r="B46" s="28">
        <v>113.180327868852</v>
      </c>
      <c r="C46" s="29">
        <v>233.098630136986</v>
      </c>
      <c r="D46" s="29">
        <v>252.169863013699</v>
      </c>
      <c r="E46" s="29">
        <v>229.638356164384</v>
      </c>
      <c r="F46" s="29">
        <v>69.8989071038251</v>
      </c>
      <c r="G46" s="29">
        <v>16.3945205479452</v>
      </c>
      <c r="H46" s="29">
        <v>3.05205479452055</v>
      </c>
      <c r="I46" s="30">
        <v>917.432659630212</v>
      </c>
      <c r="J46" s="28">
        <v>0</v>
      </c>
      <c r="K46" s="29">
        <v>4</v>
      </c>
      <c r="L46" s="29">
        <v>1</v>
      </c>
      <c r="M46" s="29">
        <v>2</v>
      </c>
      <c r="N46" s="29">
        <v>0</v>
      </c>
      <c r="O46" s="29">
        <v>0</v>
      </c>
      <c r="P46" s="29">
        <v>0</v>
      </c>
      <c r="Q46" s="30">
        <v>7</v>
      </c>
    </row>
    <row r="47" spans="1:17" ht="12.75">
      <c r="A47" s="13">
        <v>54</v>
      </c>
      <c r="B47" s="28">
        <v>97.6311475409836</v>
      </c>
      <c r="C47" s="29">
        <v>326.923287671233</v>
      </c>
      <c r="D47" s="29">
        <v>283.243835616438</v>
      </c>
      <c r="E47" s="29">
        <v>262.295890410959</v>
      </c>
      <c r="F47" s="29">
        <v>82.6366120218579</v>
      </c>
      <c r="G47" s="29">
        <v>20.9643835616438</v>
      </c>
      <c r="H47" s="29">
        <v>1.90958904109589</v>
      </c>
      <c r="I47" s="30">
        <v>1075.60474586421</v>
      </c>
      <c r="J47" s="28">
        <v>0</v>
      </c>
      <c r="K47" s="29">
        <v>6</v>
      </c>
      <c r="L47" s="29">
        <v>3</v>
      </c>
      <c r="M47" s="29">
        <v>4</v>
      </c>
      <c r="N47" s="29">
        <v>2</v>
      </c>
      <c r="O47" s="29">
        <v>0</v>
      </c>
      <c r="P47" s="29">
        <v>1</v>
      </c>
      <c r="Q47" s="30">
        <v>16</v>
      </c>
    </row>
    <row r="48" spans="1:17" ht="12.75">
      <c r="A48" s="13">
        <v>55</v>
      </c>
      <c r="B48" s="28">
        <v>93.0737704918033</v>
      </c>
      <c r="C48" s="29">
        <v>305.884931506849</v>
      </c>
      <c r="D48" s="29">
        <v>386.939726027397</v>
      </c>
      <c r="E48" s="29">
        <v>286.323287671233</v>
      </c>
      <c r="F48" s="29">
        <v>93.0956284153006</v>
      </c>
      <c r="G48" s="29">
        <v>27.6712328767123</v>
      </c>
      <c r="H48" s="29">
        <v>3.53972602739726</v>
      </c>
      <c r="I48" s="30">
        <v>1196.52830301669</v>
      </c>
      <c r="J48" s="28">
        <v>1</v>
      </c>
      <c r="K48" s="29">
        <v>3</v>
      </c>
      <c r="L48" s="29">
        <v>1</v>
      </c>
      <c r="M48" s="29">
        <v>2</v>
      </c>
      <c r="N48" s="29">
        <v>2</v>
      </c>
      <c r="O48" s="29">
        <v>0</v>
      </c>
      <c r="P48" s="29">
        <v>0</v>
      </c>
      <c r="Q48" s="30">
        <v>9</v>
      </c>
    </row>
    <row r="49" spans="1:17" ht="12.75">
      <c r="A49" s="13">
        <v>56</v>
      </c>
      <c r="B49" s="28">
        <v>114.96174863388</v>
      </c>
      <c r="C49" s="29">
        <v>309.358904109589</v>
      </c>
      <c r="D49" s="29">
        <v>359.720547945206</v>
      </c>
      <c r="E49" s="29">
        <v>388.104109589041</v>
      </c>
      <c r="F49" s="29">
        <v>95.1939890710383</v>
      </c>
      <c r="G49" s="29">
        <v>26.8246575342466</v>
      </c>
      <c r="H49" s="29">
        <v>2.49315068493151</v>
      </c>
      <c r="I49" s="30">
        <v>1296.65710756793</v>
      </c>
      <c r="J49" s="28">
        <v>1</v>
      </c>
      <c r="K49" s="29">
        <v>3</v>
      </c>
      <c r="L49" s="29">
        <v>5</v>
      </c>
      <c r="M49" s="29">
        <v>4</v>
      </c>
      <c r="N49" s="29">
        <v>2</v>
      </c>
      <c r="O49" s="29">
        <v>1</v>
      </c>
      <c r="P49" s="29">
        <v>0</v>
      </c>
      <c r="Q49" s="30">
        <v>16</v>
      </c>
    </row>
    <row r="50" spans="1:17" ht="12.75">
      <c r="A50" s="13">
        <v>57</v>
      </c>
      <c r="B50" s="28">
        <v>127.732240437158</v>
      </c>
      <c r="C50" s="29">
        <v>398.098630136986</v>
      </c>
      <c r="D50" s="29">
        <v>379.687671232877</v>
      </c>
      <c r="E50" s="29">
        <v>370.175342465753</v>
      </c>
      <c r="F50" s="29">
        <v>128.330601092896</v>
      </c>
      <c r="G50" s="29">
        <v>29.4739726027397</v>
      </c>
      <c r="H50" s="29">
        <v>3.81643835616438</v>
      </c>
      <c r="I50" s="30">
        <v>1437.31489632458</v>
      </c>
      <c r="J50" s="28">
        <v>2</v>
      </c>
      <c r="K50" s="29">
        <v>3</v>
      </c>
      <c r="L50" s="29">
        <v>6</v>
      </c>
      <c r="M50" s="29">
        <v>5</v>
      </c>
      <c r="N50" s="29">
        <v>1</v>
      </c>
      <c r="O50" s="29">
        <v>0</v>
      </c>
      <c r="P50" s="29">
        <v>0</v>
      </c>
      <c r="Q50" s="30">
        <v>17</v>
      </c>
    </row>
    <row r="51" spans="1:17" ht="12.75">
      <c r="A51" s="13">
        <v>58</v>
      </c>
      <c r="B51" s="28">
        <v>150.128415300546</v>
      </c>
      <c r="C51" s="29">
        <v>407.205479452055</v>
      </c>
      <c r="D51" s="29">
        <v>486.071232876712</v>
      </c>
      <c r="E51" s="29">
        <v>386.619178082192</v>
      </c>
      <c r="F51" s="29">
        <v>113.636612021858</v>
      </c>
      <c r="G51" s="29">
        <v>37.4986301369863</v>
      </c>
      <c r="H51" s="29">
        <v>5.27671232876712</v>
      </c>
      <c r="I51" s="30">
        <v>1586.43626019912</v>
      </c>
      <c r="J51" s="28">
        <v>3</v>
      </c>
      <c r="K51" s="29">
        <v>3</v>
      </c>
      <c r="L51" s="29">
        <v>7</v>
      </c>
      <c r="M51" s="29">
        <v>4</v>
      </c>
      <c r="N51" s="29">
        <v>1</v>
      </c>
      <c r="O51" s="29">
        <v>0</v>
      </c>
      <c r="P51" s="29">
        <v>0</v>
      </c>
      <c r="Q51" s="30">
        <v>18</v>
      </c>
    </row>
    <row r="52" spans="1:17" ht="12.75">
      <c r="A52" s="13">
        <v>59</v>
      </c>
      <c r="B52" s="28">
        <v>154.306010928962</v>
      </c>
      <c r="C52" s="29">
        <v>447.594520547945</v>
      </c>
      <c r="D52" s="29">
        <v>491.958904109589</v>
      </c>
      <c r="E52" s="29">
        <v>479.345205479452</v>
      </c>
      <c r="F52" s="29">
        <v>126.385245901639</v>
      </c>
      <c r="G52" s="29">
        <v>27.972602739726</v>
      </c>
      <c r="H52" s="29">
        <v>6.2</v>
      </c>
      <c r="I52" s="30">
        <v>1733.76248970731</v>
      </c>
      <c r="J52" s="28">
        <v>0</v>
      </c>
      <c r="K52" s="29">
        <v>7</v>
      </c>
      <c r="L52" s="29">
        <v>3</v>
      </c>
      <c r="M52" s="29">
        <v>2</v>
      </c>
      <c r="N52" s="29">
        <v>1</v>
      </c>
      <c r="O52" s="29">
        <v>0</v>
      </c>
      <c r="P52" s="29">
        <v>0</v>
      </c>
      <c r="Q52" s="30">
        <v>13</v>
      </c>
    </row>
    <row r="53" spans="1:17" ht="12.75">
      <c r="A53" s="13">
        <v>60</v>
      </c>
      <c r="B53" s="28">
        <v>170.79781420765</v>
      </c>
      <c r="C53" s="29">
        <v>472.619178082192</v>
      </c>
      <c r="D53" s="29">
        <v>520.904109589041</v>
      </c>
      <c r="E53" s="29">
        <v>512.61095890411</v>
      </c>
      <c r="F53" s="29">
        <v>154.344262295082</v>
      </c>
      <c r="G53" s="29">
        <v>39.0849315068493</v>
      </c>
      <c r="H53" s="29">
        <v>6.70684931506849</v>
      </c>
      <c r="I53" s="30">
        <v>1877.06810389999</v>
      </c>
      <c r="J53" s="28">
        <v>4</v>
      </c>
      <c r="K53" s="29">
        <v>6</v>
      </c>
      <c r="L53" s="29">
        <v>9</v>
      </c>
      <c r="M53" s="29">
        <v>3</v>
      </c>
      <c r="N53" s="29">
        <v>1</v>
      </c>
      <c r="O53" s="29">
        <v>0</v>
      </c>
      <c r="P53" s="29">
        <v>0</v>
      </c>
      <c r="Q53" s="30">
        <v>23</v>
      </c>
    </row>
    <row r="54" spans="1:17" ht="12.75">
      <c r="A54" s="13">
        <v>61</v>
      </c>
      <c r="B54" s="28">
        <v>200.918032786885</v>
      </c>
      <c r="C54" s="29">
        <v>465.594520547945</v>
      </c>
      <c r="D54" s="29">
        <v>506.221917808219</v>
      </c>
      <c r="E54" s="29">
        <v>495.402739726027</v>
      </c>
      <c r="F54" s="29">
        <v>152.349726775956</v>
      </c>
      <c r="G54" s="29">
        <v>41.8328767123288</v>
      </c>
      <c r="H54" s="29">
        <v>7.10684931506849</v>
      </c>
      <c r="I54" s="30">
        <v>1869.42666367243</v>
      </c>
      <c r="J54" s="28">
        <v>1</v>
      </c>
      <c r="K54" s="29">
        <v>5</v>
      </c>
      <c r="L54" s="29">
        <v>6</v>
      </c>
      <c r="M54" s="29">
        <v>3</v>
      </c>
      <c r="N54" s="29">
        <v>2</v>
      </c>
      <c r="O54" s="29">
        <v>0</v>
      </c>
      <c r="P54" s="29">
        <v>0</v>
      </c>
      <c r="Q54" s="30">
        <v>17</v>
      </c>
    </row>
    <row r="55" spans="1:17" ht="12.75">
      <c r="A55" s="13">
        <v>62</v>
      </c>
      <c r="B55" s="28">
        <v>206.898907103825</v>
      </c>
      <c r="C55" s="29">
        <v>513.789041095891</v>
      </c>
      <c r="D55" s="29">
        <v>512.638356164384</v>
      </c>
      <c r="E55" s="29">
        <v>474.512328767123</v>
      </c>
      <c r="F55" s="29">
        <v>137.66393442623</v>
      </c>
      <c r="G55" s="29">
        <v>44.854794520548</v>
      </c>
      <c r="H55" s="29">
        <v>9.04383561643836</v>
      </c>
      <c r="I55" s="30">
        <v>1899.40119769444</v>
      </c>
      <c r="J55" s="28">
        <v>5</v>
      </c>
      <c r="K55" s="29">
        <v>10</v>
      </c>
      <c r="L55" s="29">
        <v>6</v>
      </c>
      <c r="M55" s="29">
        <v>6</v>
      </c>
      <c r="N55" s="29">
        <v>3</v>
      </c>
      <c r="O55" s="29">
        <v>0</v>
      </c>
      <c r="P55" s="29">
        <v>0</v>
      </c>
      <c r="Q55" s="30">
        <v>30</v>
      </c>
    </row>
    <row r="56" spans="1:17" ht="12.75">
      <c r="A56" s="13">
        <v>63</v>
      </c>
      <c r="B56" s="28">
        <v>211.024590163934</v>
      </c>
      <c r="C56" s="29">
        <v>529.583561643836</v>
      </c>
      <c r="D56" s="29">
        <v>537.824657534247</v>
      </c>
      <c r="E56" s="29">
        <v>491.786301369863</v>
      </c>
      <c r="F56" s="29">
        <v>133.032786885246</v>
      </c>
      <c r="G56" s="29">
        <v>30.7232876712329</v>
      </c>
      <c r="H56" s="29">
        <v>8.20547945205479</v>
      </c>
      <c r="I56" s="30">
        <v>1942.18066472041</v>
      </c>
      <c r="J56" s="28">
        <v>5</v>
      </c>
      <c r="K56" s="29">
        <v>8</v>
      </c>
      <c r="L56" s="29">
        <v>9</v>
      </c>
      <c r="M56" s="29">
        <v>8</v>
      </c>
      <c r="N56" s="29">
        <v>0</v>
      </c>
      <c r="O56" s="29">
        <v>1</v>
      </c>
      <c r="P56" s="29">
        <v>1</v>
      </c>
      <c r="Q56" s="30">
        <v>32</v>
      </c>
    </row>
    <row r="57" spans="1:17" ht="12.75">
      <c r="A57" s="13">
        <v>64</v>
      </c>
      <c r="B57" s="28">
        <v>208.546448087432</v>
      </c>
      <c r="C57" s="29">
        <v>511.849315068493</v>
      </c>
      <c r="D57" s="29">
        <v>544.531506849315</v>
      </c>
      <c r="E57" s="29">
        <v>483.282191780822</v>
      </c>
      <c r="F57" s="29">
        <v>143.510928961749</v>
      </c>
      <c r="G57" s="29">
        <v>29.7753424657534</v>
      </c>
      <c r="H57" s="29">
        <v>4.95616438356164</v>
      </c>
      <c r="I57" s="30">
        <v>1926.45189759713</v>
      </c>
      <c r="J57" s="28">
        <v>3</v>
      </c>
      <c r="K57" s="29">
        <v>4</v>
      </c>
      <c r="L57" s="29">
        <v>10</v>
      </c>
      <c r="M57" s="29">
        <v>3</v>
      </c>
      <c r="N57" s="29">
        <v>2</v>
      </c>
      <c r="O57" s="29">
        <v>1</v>
      </c>
      <c r="P57" s="29">
        <v>0</v>
      </c>
      <c r="Q57" s="30">
        <v>23</v>
      </c>
    </row>
    <row r="58" spans="1:17" ht="12.75">
      <c r="A58" s="13">
        <v>65</v>
      </c>
      <c r="B58" s="28">
        <v>223.53825136612</v>
      </c>
      <c r="C58" s="29">
        <v>512.767123287671</v>
      </c>
      <c r="D58" s="29">
        <v>527.391780821918</v>
      </c>
      <c r="E58" s="29">
        <v>509.071232876712</v>
      </c>
      <c r="F58" s="29">
        <v>135.786885245902</v>
      </c>
      <c r="G58" s="29">
        <v>37.4191780821918</v>
      </c>
      <c r="H58" s="29">
        <v>7.47671232876712</v>
      </c>
      <c r="I58" s="30">
        <v>1953.45116400928</v>
      </c>
      <c r="J58" s="28">
        <v>0</v>
      </c>
      <c r="K58" s="29">
        <v>5</v>
      </c>
      <c r="L58" s="29">
        <v>8</v>
      </c>
      <c r="M58" s="29">
        <v>4</v>
      </c>
      <c r="N58" s="29">
        <v>1</v>
      </c>
      <c r="O58" s="29">
        <v>1</v>
      </c>
      <c r="P58" s="29">
        <v>0</v>
      </c>
      <c r="Q58" s="30">
        <v>19</v>
      </c>
    </row>
    <row r="59" spans="1:17" ht="12.75">
      <c r="A59" s="13">
        <v>66</v>
      </c>
      <c r="B59" s="28">
        <v>195.625683060109</v>
      </c>
      <c r="C59" s="29">
        <v>519.26301369863</v>
      </c>
      <c r="D59" s="29">
        <v>491.843835616438</v>
      </c>
      <c r="E59" s="29">
        <v>454</v>
      </c>
      <c r="F59" s="29">
        <v>143.450819672131</v>
      </c>
      <c r="G59" s="29">
        <v>35.2054794520548</v>
      </c>
      <c r="H59" s="29">
        <v>8.19178082191781</v>
      </c>
      <c r="I59" s="30">
        <v>1847.58061232128</v>
      </c>
      <c r="J59" s="28">
        <v>4</v>
      </c>
      <c r="K59" s="29">
        <v>9</v>
      </c>
      <c r="L59" s="29">
        <v>4</v>
      </c>
      <c r="M59" s="29">
        <v>7</v>
      </c>
      <c r="N59" s="29">
        <v>1</v>
      </c>
      <c r="O59" s="29">
        <v>2</v>
      </c>
      <c r="P59" s="29">
        <v>1</v>
      </c>
      <c r="Q59" s="30">
        <v>28</v>
      </c>
    </row>
    <row r="60" spans="1:17" ht="12.75">
      <c r="A60" s="13">
        <v>67</v>
      </c>
      <c r="B60" s="28">
        <v>163.868852459016</v>
      </c>
      <c r="C60" s="29">
        <v>490.709589041096</v>
      </c>
      <c r="D60" s="29">
        <v>503.671232876712</v>
      </c>
      <c r="E60" s="29">
        <v>434.61095890411</v>
      </c>
      <c r="F60" s="29">
        <v>130.532786885246</v>
      </c>
      <c r="G60" s="29">
        <v>44.986301369863</v>
      </c>
      <c r="H60" s="29">
        <v>8.73698630136986</v>
      </c>
      <c r="I60" s="30">
        <v>1777.11670783742</v>
      </c>
      <c r="J60" s="28">
        <v>1</v>
      </c>
      <c r="K60" s="29">
        <v>4</v>
      </c>
      <c r="L60" s="29">
        <v>8</v>
      </c>
      <c r="M60" s="29">
        <v>9</v>
      </c>
      <c r="N60" s="29">
        <v>1</v>
      </c>
      <c r="O60" s="29">
        <v>1</v>
      </c>
      <c r="P60" s="29">
        <v>0</v>
      </c>
      <c r="Q60" s="30">
        <v>24</v>
      </c>
    </row>
    <row r="61" spans="1:17" ht="12.75">
      <c r="A61" s="13">
        <v>68</v>
      </c>
      <c r="B61" s="28">
        <v>157.975409836066</v>
      </c>
      <c r="C61" s="29">
        <v>396.391780821918</v>
      </c>
      <c r="D61" s="29">
        <v>490.890410958904</v>
      </c>
      <c r="E61" s="29">
        <v>422.687671232877</v>
      </c>
      <c r="F61" s="29">
        <v>116.01912568306</v>
      </c>
      <c r="G61" s="29">
        <v>35.2054794520548</v>
      </c>
      <c r="H61" s="29">
        <v>10.0109589041096</v>
      </c>
      <c r="I61" s="30">
        <v>1629.18083688899</v>
      </c>
      <c r="J61" s="28">
        <v>5</v>
      </c>
      <c r="K61" s="29">
        <v>2</v>
      </c>
      <c r="L61" s="29">
        <v>8</v>
      </c>
      <c r="M61" s="29">
        <v>7</v>
      </c>
      <c r="N61" s="29">
        <v>0</v>
      </c>
      <c r="O61" s="29">
        <v>1</v>
      </c>
      <c r="P61" s="29">
        <v>0</v>
      </c>
      <c r="Q61" s="30">
        <v>23</v>
      </c>
    </row>
    <row r="62" spans="1:17" ht="12.75">
      <c r="A62" s="13">
        <v>69</v>
      </c>
      <c r="B62" s="28">
        <v>147.286885245902</v>
      </c>
      <c r="C62" s="29">
        <v>371.487671232877</v>
      </c>
      <c r="D62" s="29">
        <v>406.369863013699</v>
      </c>
      <c r="E62" s="29">
        <v>430.830136986301</v>
      </c>
      <c r="F62" s="29">
        <v>119.021857923497</v>
      </c>
      <c r="G62" s="29">
        <v>27.9890410958904</v>
      </c>
      <c r="H62" s="29">
        <v>6.86027397260274</v>
      </c>
      <c r="I62" s="30">
        <v>1509.84572947077</v>
      </c>
      <c r="J62" s="28">
        <v>5</v>
      </c>
      <c r="K62" s="29">
        <v>11</v>
      </c>
      <c r="L62" s="29">
        <v>7</v>
      </c>
      <c r="M62" s="29">
        <v>8</v>
      </c>
      <c r="N62" s="29">
        <v>1</v>
      </c>
      <c r="O62" s="29">
        <v>0</v>
      </c>
      <c r="P62" s="29">
        <v>0</v>
      </c>
      <c r="Q62" s="30">
        <v>32</v>
      </c>
    </row>
    <row r="63" spans="1:17" ht="12.75">
      <c r="A63" s="13">
        <v>70</v>
      </c>
      <c r="B63" s="28">
        <v>133.756830601093</v>
      </c>
      <c r="C63" s="29">
        <v>362.372602739726</v>
      </c>
      <c r="D63" s="29">
        <v>380.205479452055</v>
      </c>
      <c r="E63" s="29">
        <v>335.767123287671</v>
      </c>
      <c r="F63" s="29">
        <v>111.827868852459</v>
      </c>
      <c r="G63" s="29">
        <v>35.9068493150685</v>
      </c>
      <c r="H63" s="29">
        <v>8.67123287671233</v>
      </c>
      <c r="I63" s="30">
        <v>1368.50798712478</v>
      </c>
      <c r="J63" s="28">
        <v>1</v>
      </c>
      <c r="K63" s="29">
        <v>8</v>
      </c>
      <c r="L63" s="29">
        <v>7</v>
      </c>
      <c r="M63" s="29">
        <v>15</v>
      </c>
      <c r="N63" s="29">
        <v>1</v>
      </c>
      <c r="O63" s="29">
        <v>0</v>
      </c>
      <c r="P63" s="29">
        <v>0</v>
      </c>
      <c r="Q63" s="30">
        <v>32</v>
      </c>
    </row>
    <row r="64" spans="1:17" ht="12.75">
      <c r="A64" s="13">
        <v>71</v>
      </c>
      <c r="B64" s="28">
        <v>98.4672131147541</v>
      </c>
      <c r="C64" s="29">
        <v>321.046575342466</v>
      </c>
      <c r="D64" s="29">
        <v>364.068493150685</v>
      </c>
      <c r="E64" s="29">
        <v>307.898630136986</v>
      </c>
      <c r="F64" s="29">
        <v>90.2950819672131</v>
      </c>
      <c r="G64" s="29">
        <v>35.3068493150685</v>
      </c>
      <c r="H64" s="29">
        <v>7.92876712328767</v>
      </c>
      <c r="I64" s="30">
        <v>1225.01161015046</v>
      </c>
      <c r="J64" s="28">
        <v>1</v>
      </c>
      <c r="K64" s="29">
        <v>5</v>
      </c>
      <c r="L64" s="29">
        <v>8</v>
      </c>
      <c r="M64" s="29">
        <v>1</v>
      </c>
      <c r="N64" s="29">
        <v>3</v>
      </c>
      <c r="O64" s="29">
        <v>0</v>
      </c>
      <c r="P64" s="29">
        <v>0</v>
      </c>
      <c r="Q64" s="30">
        <v>18</v>
      </c>
    </row>
    <row r="65" spans="1:17" ht="12.75">
      <c r="A65" s="13">
        <v>72</v>
      </c>
      <c r="B65" s="28">
        <v>71.327868852459</v>
      </c>
      <c r="C65" s="29">
        <v>244.197260273973</v>
      </c>
      <c r="D65" s="29">
        <v>328.553424657534</v>
      </c>
      <c r="E65" s="29">
        <v>297.128767123288</v>
      </c>
      <c r="F65" s="29">
        <v>79.5628415300546</v>
      </c>
      <c r="G65" s="29">
        <v>26.2246575342466</v>
      </c>
      <c r="H65" s="29">
        <v>7.94246575342466</v>
      </c>
      <c r="I65" s="30">
        <v>1054.93728572498</v>
      </c>
      <c r="J65" s="28">
        <v>1</v>
      </c>
      <c r="K65" s="29">
        <v>5</v>
      </c>
      <c r="L65" s="29">
        <v>10</v>
      </c>
      <c r="M65" s="29">
        <v>5</v>
      </c>
      <c r="N65" s="29">
        <v>2</v>
      </c>
      <c r="O65" s="29">
        <v>2</v>
      </c>
      <c r="P65" s="29">
        <v>0</v>
      </c>
      <c r="Q65" s="30">
        <v>25</v>
      </c>
    </row>
    <row r="66" spans="1:17" ht="12.75">
      <c r="A66" s="13">
        <v>73</v>
      </c>
      <c r="B66" s="28">
        <v>59.8907103825136</v>
      </c>
      <c r="C66" s="29">
        <v>214.035616438356</v>
      </c>
      <c r="D66" s="29">
        <v>255.78904109589</v>
      </c>
      <c r="E66" s="29">
        <v>278.671232876712</v>
      </c>
      <c r="F66" s="29">
        <v>75.9562841530055</v>
      </c>
      <c r="G66" s="29">
        <v>23.572602739726</v>
      </c>
      <c r="H66" s="29">
        <v>4.22191780821918</v>
      </c>
      <c r="I66" s="30">
        <v>912.137405494423</v>
      </c>
      <c r="J66" s="28">
        <v>3</v>
      </c>
      <c r="K66" s="29">
        <v>4</v>
      </c>
      <c r="L66" s="29">
        <v>7</v>
      </c>
      <c r="M66" s="29">
        <v>6</v>
      </c>
      <c r="N66" s="29">
        <v>3</v>
      </c>
      <c r="O66" s="29">
        <v>2</v>
      </c>
      <c r="P66" s="29">
        <v>0</v>
      </c>
      <c r="Q66" s="30">
        <v>25</v>
      </c>
    </row>
    <row r="67" spans="1:17" ht="12.75">
      <c r="A67" s="13">
        <v>74</v>
      </c>
      <c r="B67" s="28">
        <v>39.2650273224044</v>
      </c>
      <c r="C67" s="29">
        <v>171.797260273973</v>
      </c>
      <c r="D67" s="29">
        <v>228.4</v>
      </c>
      <c r="E67" s="29">
        <v>218.515068493151</v>
      </c>
      <c r="F67" s="29">
        <v>64.0792349726776</v>
      </c>
      <c r="G67" s="29">
        <v>19.6712328767123</v>
      </c>
      <c r="H67" s="29">
        <v>5.58630136986301</v>
      </c>
      <c r="I67" s="30">
        <v>747.31412530878</v>
      </c>
      <c r="J67" s="28">
        <v>2</v>
      </c>
      <c r="K67" s="29">
        <v>11</v>
      </c>
      <c r="L67" s="29">
        <v>7</v>
      </c>
      <c r="M67" s="29">
        <v>8</v>
      </c>
      <c r="N67" s="29">
        <v>2</v>
      </c>
      <c r="O67" s="29">
        <v>1</v>
      </c>
      <c r="P67" s="29">
        <v>0</v>
      </c>
      <c r="Q67" s="30">
        <v>31</v>
      </c>
    </row>
    <row r="68" spans="1:17" ht="12.75">
      <c r="A68" s="13">
        <v>75</v>
      </c>
      <c r="B68" s="28">
        <v>28.5464480874317</v>
      </c>
      <c r="C68" s="29">
        <v>151.249315068493</v>
      </c>
      <c r="D68" s="29">
        <v>189.257534246575</v>
      </c>
      <c r="E68" s="29">
        <v>200.624657534247</v>
      </c>
      <c r="F68" s="29">
        <v>48.2978142076503</v>
      </c>
      <c r="G68" s="29">
        <v>15.6246575342466</v>
      </c>
      <c r="H68" s="29">
        <v>3.32602739726027</v>
      </c>
      <c r="I68" s="30">
        <v>636.926454075904</v>
      </c>
      <c r="J68" s="28">
        <v>1</v>
      </c>
      <c r="K68" s="29">
        <v>4</v>
      </c>
      <c r="L68" s="29">
        <v>4</v>
      </c>
      <c r="M68" s="29">
        <v>8</v>
      </c>
      <c r="N68" s="29">
        <v>2</v>
      </c>
      <c r="O68" s="29">
        <v>0</v>
      </c>
      <c r="P68" s="29">
        <v>1</v>
      </c>
      <c r="Q68" s="30">
        <v>20</v>
      </c>
    </row>
    <row r="69" spans="1:17" ht="12.75">
      <c r="A69" s="13">
        <v>76</v>
      </c>
      <c r="B69" s="28">
        <v>20.1010928961749</v>
      </c>
      <c r="C69" s="29">
        <v>126.227397260274</v>
      </c>
      <c r="D69" s="29">
        <v>170.991780821918</v>
      </c>
      <c r="E69" s="29">
        <v>167.342465753425</v>
      </c>
      <c r="F69" s="29">
        <v>40.1284153005464</v>
      </c>
      <c r="G69" s="29">
        <v>10.5342465753425</v>
      </c>
      <c r="H69" s="29">
        <v>4.2986301369863</v>
      </c>
      <c r="I69" s="30">
        <v>539.624028744666</v>
      </c>
      <c r="J69" s="28">
        <v>1</v>
      </c>
      <c r="K69" s="29">
        <v>6</v>
      </c>
      <c r="L69" s="29">
        <v>6</v>
      </c>
      <c r="M69" s="29">
        <v>4</v>
      </c>
      <c r="N69" s="29">
        <v>3</v>
      </c>
      <c r="O69" s="29">
        <v>1</v>
      </c>
      <c r="P69" s="29">
        <v>0</v>
      </c>
      <c r="Q69" s="30">
        <v>21</v>
      </c>
    </row>
    <row r="70" spans="1:17" ht="12.75">
      <c r="A70" s="13">
        <v>77</v>
      </c>
      <c r="B70" s="28">
        <v>18.7540983606557</v>
      </c>
      <c r="C70" s="29">
        <v>97.8684931506849</v>
      </c>
      <c r="D70" s="29">
        <v>137.153424657534</v>
      </c>
      <c r="E70" s="29">
        <v>150.531506849315</v>
      </c>
      <c r="F70" s="29">
        <v>38.7459016393443</v>
      </c>
      <c r="G70" s="29">
        <v>7.34794520547945</v>
      </c>
      <c r="H70" s="29">
        <v>2.34520547945206</v>
      </c>
      <c r="I70" s="30">
        <v>452.746575342465</v>
      </c>
      <c r="J70" s="28">
        <v>2</v>
      </c>
      <c r="K70" s="29">
        <v>2</v>
      </c>
      <c r="L70" s="29">
        <v>9</v>
      </c>
      <c r="M70" s="29">
        <v>5</v>
      </c>
      <c r="N70" s="29">
        <v>3</v>
      </c>
      <c r="O70" s="29">
        <v>0</v>
      </c>
      <c r="P70" s="29">
        <v>0</v>
      </c>
      <c r="Q70" s="30">
        <v>21</v>
      </c>
    </row>
    <row r="71" spans="1:17" ht="12.75">
      <c r="A71" s="13">
        <v>78</v>
      </c>
      <c r="B71" s="28">
        <v>11.1393442622951</v>
      </c>
      <c r="C71" s="29">
        <v>95.3342465753425</v>
      </c>
      <c r="D71" s="29">
        <v>106.956164383562</v>
      </c>
      <c r="E71" s="29">
        <v>132.838356164384</v>
      </c>
      <c r="F71" s="29">
        <v>33.5409836065574</v>
      </c>
      <c r="G71" s="29">
        <v>5.92876712328767</v>
      </c>
      <c r="H71" s="29">
        <v>1.89041095890411</v>
      </c>
      <c r="I71" s="30">
        <v>387.628273074332</v>
      </c>
      <c r="J71" s="28">
        <v>1</v>
      </c>
      <c r="K71" s="29">
        <v>3</v>
      </c>
      <c r="L71" s="29">
        <v>5</v>
      </c>
      <c r="M71" s="29">
        <v>8</v>
      </c>
      <c r="N71" s="29">
        <v>5</v>
      </c>
      <c r="O71" s="29">
        <v>0</v>
      </c>
      <c r="P71" s="29">
        <v>0</v>
      </c>
      <c r="Q71" s="30">
        <v>22</v>
      </c>
    </row>
    <row r="72" spans="1:17" ht="12.75">
      <c r="A72" s="13">
        <v>79</v>
      </c>
      <c r="B72" s="28">
        <v>9.78688524590164</v>
      </c>
      <c r="C72" s="29">
        <v>81.1616438356164</v>
      </c>
      <c r="D72" s="29">
        <v>110.109589041096</v>
      </c>
      <c r="E72" s="29">
        <v>104.794520547945</v>
      </c>
      <c r="F72" s="29">
        <v>28.4344262295082</v>
      </c>
      <c r="G72" s="29">
        <v>5.32328767123288</v>
      </c>
      <c r="H72" s="29">
        <v>0.654794520547945</v>
      </c>
      <c r="I72" s="30">
        <v>340.265147091848</v>
      </c>
      <c r="J72" s="28">
        <v>0</v>
      </c>
      <c r="K72" s="29">
        <v>6</v>
      </c>
      <c r="L72" s="29">
        <v>7</v>
      </c>
      <c r="M72" s="29">
        <v>5</v>
      </c>
      <c r="N72" s="29">
        <v>1</v>
      </c>
      <c r="O72" s="29">
        <v>1</v>
      </c>
      <c r="P72" s="29">
        <v>0</v>
      </c>
      <c r="Q72" s="30">
        <v>20</v>
      </c>
    </row>
    <row r="73" spans="1:17" ht="12.75">
      <c r="A73" s="13">
        <v>80</v>
      </c>
      <c r="B73" s="28">
        <v>10.6912568306011</v>
      </c>
      <c r="C73" s="29">
        <v>74.4438356164384</v>
      </c>
      <c r="D73" s="29">
        <v>87.5890410958904</v>
      </c>
      <c r="E73" s="29">
        <v>103.575342465753</v>
      </c>
      <c r="F73" s="29">
        <v>21.1612021857923</v>
      </c>
      <c r="G73" s="29">
        <v>7.37534246575342</v>
      </c>
      <c r="H73" s="29">
        <v>1.41917808219178</v>
      </c>
      <c r="I73" s="30">
        <v>306.255198742421</v>
      </c>
      <c r="J73" s="28">
        <v>2</v>
      </c>
      <c r="K73" s="29">
        <v>5</v>
      </c>
      <c r="L73" s="29">
        <v>9</v>
      </c>
      <c r="M73" s="29">
        <v>11</v>
      </c>
      <c r="N73" s="29">
        <v>0</v>
      </c>
      <c r="O73" s="29">
        <v>1</v>
      </c>
      <c r="P73" s="29">
        <v>0</v>
      </c>
      <c r="Q73" s="30">
        <v>28</v>
      </c>
    </row>
    <row r="74" spans="1:17" ht="12.75">
      <c r="A74" s="13">
        <v>81</v>
      </c>
      <c r="B74" s="28">
        <v>6.9016393442623</v>
      </c>
      <c r="C74" s="29">
        <v>63.6684931506849</v>
      </c>
      <c r="D74" s="29">
        <v>84.1068493150685</v>
      </c>
      <c r="E74" s="29">
        <v>83.7753424657534</v>
      </c>
      <c r="F74" s="29">
        <v>21.5382513661202</v>
      </c>
      <c r="G74" s="29">
        <v>4.30684931506849</v>
      </c>
      <c r="H74" s="29">
        <v>1.01369863013699</v>
      </c>
      <c r="I74" s="30">
        <v>265.311123587095</v>
      </c>
      <c r="J74" s="28">
        <v>1</v>
      </c>
      <c r="K74" s="29">
        <v>3</v>
      </c>
      <c r="L74" s="29">
        <v>5</v>
      </c>
      <c r="M74" s="29">
        <v>5</v>
      </c>
      <c r="N74" s="29">
        <v>3</v>
      </c>
      <c r="O74" s="29">
        <v>0</v>
      </c>
      <c r="P74" s="29">
        <v>0</v>
      </c>
      <c r="Q74" s="30">
        <v>17</v>
      </c>
    </row>
    <row r="75" spans="1:17" ht="12.75">
      <c r="A75" s="13">
        <v>82</v>
      </c>
      <c r="B75" s="28">
        <v>4.87158469945355</v>
      </c>
      <c r="C75" s="29">
        <v>40.7780821917808</v>
      </c>
      <c r="D75" s="29">
        <v>70.6575342465754</v>
      </c>
      <c r="E75" s="29">
        <v>80.6438356164384</v>
      </c>
      <c r="F75" s="29">
        <v>16.4125683060109</v>
      </c>
      <c r="G75" s="29">
        <v>1.99178082191781</v>
      </c>
      <c r="H75" s="29">
        <v>0.687671232876712</v>
      </c>
      <c r="I75" s="30">
        <v>216.043057115054</v>
      </c>
      <c r="J75" s="28">
        <v>1</v>
      </c>
      <c r="K75" s="29">
        <v>2</v>
      </c>
      <c r="L75" s="29">
        <v>4</v>
      </c>
      <c r="M75" s="29">
        <v>2</v>
      </c>
      <c r="N75" s="29">
        <v>1</v>
      </c>
      <c r="O75" s="29">
        <v>1</v>
      </c>
      <c r="P75" s="29">
        <v>0</v>
      </c>
      <c r="Q75" s="30">
        <v>11</v>
      </c>
    </row>
    <row r="76" spans="1:17" ht="12.75">
      <c r="A76" s="13">
        <v>83</v>
      </c>
      <c r="B76" s="28">
        <v>6.60109289617486</v>
      </c>
      <c r="C76" s="29">
        <v>26.9150684931507</v>
      </c>
      <c r="D76" s="29">
        <v>43.1013698630137</v>
      </c>
      <c r="E76" s="29">
        <v>71.9890410958904</v>
      </c>
      <c r="F76" s="29">
        <v>16.6256830601093</v>
      </c>
      <c r="G76" s="29">
        <v>3.28219178082192</v>
      </c>
      <c r="H76" s="29">
        <v>0.161643835616438</v>
      </c>
      <c r="I76" s="30">
        <v>168.676091024777</v>
      </c>
      <c r="J76" s="28">
        <v>0</v>
      </c>
      <c r="K76" s="29">
        <v>3</v>
      </c>
      <c r="L76" s="29">
        <v>6</v>
      </c>
      <c r="M76" s="29">
        <v>2</v>
      </c>
      <c r="N76" s="29">
        <v>2</v>
      </c>
      <c r="O76" s="29">
        <v>1</v>
      </c>
      <c r="P76" s="29">
        <v>0</v>
      </c>
      <c r="Q76" s="30">
        <v>14</v>
      </c>
    </row>
    <row r="77" spans="1:17" ht="12.75">
      <c r="A77" s="13">
        <v>84</v>
      </c>
      <c r="B77" s="28">
        <v>3.98907103825137</v>
      </c>
      <c r="C77" s="29">
        <v>19.8082191780822</v>
      </c>
      <c r="D77" s="29">
        <v>25.3479452054794</v>
      </c>
      <c r="E77" s="29">
        <v>34.2082191780822</v>
      </c>
      <c r="F77" s="29">
        <v>11.7158469945355</v>
      </c>
      <c r="G77" s="29">
        <v>1.61917808219178</v>
      </c>
      <c r="H77" s="29">
        <v>0.591780821917808</v>
      </c>
      <c r="I77" s="30">
        <v>97.2802604985403</v>
      </c>
      <c r="J77" s="28">
        <v>0</v>
      </c>
      <c r="K77" s="29">
        <v>5</v>
      </c>
      <c r="L77" s="29">
        <v>1</v>
      </c>
      <c r="M77" s="29">
        <v>7</v>
      </c>
      <c r="N77" s="29">
        <v>2</v>
      </c>
      <c r="O77" s="29">
        <v>0</v>
      </c>
      <c r="P77" s="29">
        <v>1</v>
      </c>
      <c r="Q77" s="30">
        <v>16</v>
      </c>
    </row>
    <row r="78" spans="1:17" ht="12.75">
      <c r="A78" s="13">
        <v>85</v>
      </c>
      <c r="B78" s="28">
        <v>1.71584699453552</v>
      </c>
      <c r="C78" s="29">
        <v>17.4246575342466</v>
      </c>
      <c r="D78" s="29">
        <v>19.9808219178082</v>
      </c>
      <c r="E78" s="29">
        <v>25.9287671232877</v>
      </c>
      <c r="F78" s="29">
        <v>7.18852459016394</v>
      </c>
      <c r="G78" s="29">
        <v>2.21369863013699</v>
      </c>
      <c r="H78" s="29">
        <v>0</v>
      </c>
      <c r="I78" s="30">
        <v>74.4523167901789</v>
      </c>
      <c r="J78" s="28">
        <v>0</v>
      </c>
      <c r="K78" s="29">
        <v>2</v>
      </c>
      <c r="L78" s="29">
        <v>0</v>
      </c>
      <c r="M78" s="29">
        <v>1</v>
      </c>
      <c r="N78" s="29">
        <v>0</v>
      </c>
      <c r="O78" s="29">
        <v>1</v>
      </c>
      <c r="P78" s="29">
        <v>0</v>
      </c>
      <c r="Q78" s="30">
        <v>4</v>
      </c>
    </row>
    <row r="79" spans="1:17" ht="12.75">
      <c r="A79" s="13">
        <v>86</v>
      </c>
      <c r="B79" s="28">
        <v>1.08196721311475</v>
      </c>
      <c r="C79" s="29">
        <v>14.9945205479452</v>
      </c>
      <c r="D79" s="29">
        <v>16.7068493150685</v>
      </c>
      <c r="E79" s="29">
        <v>19.4904109589041</v>
      </c>
      <c r="F79" s="29">
        <v>4.98633879781421</v>
      </c>
      <c r="G79" s="29">
        <v>1.95342465753425</v>
      </c>
      <c r="H79" s="29">
        <v>1.84931506849315</v>
      </c>
      <c r="I79" s="30">
        <v>61.0628265588742</v>
      </c>
      <c r="J79" s="28">
        <v>0</v>
      </c>
      <c r="K79" s="29">
        <v>1</v>
      </c>
      <c r="L79" s="29">
        <v>4</v>
      </c>
      <c r="M79" s="29">
        <v>2</v>
      </c>
      <c r="N79" s="29">
        <v>1</v>
      </c>
      <c r="O79" s="29">
        <v>0</v>
      </c>
      <c r="P79" s="29">
        <v>0</v>
      </c>
      <c r="Q79" s="30">
        <v>8</v>
      </c>
    </row>
    <row r="80" spans="1:17" ht="12.75">
      <c r="A80" s="13">
        <v>87</v>
      </c>
      <c r="B80" s="28">
        <v>0.609289617486339</v>
      </c>
      <c r="C80" s="29">
        <v>15.2191780821918</v>
      </c>
      <c r="D80" s="29">
        <v>18.7534246575342</v>
      </c>
      <c r="E80" s="29">
        <v>15.9452054794521</v>
      </c>
      <c r="F80" s="29">
        <v>5.56830601092896</v>
      </c>
      <c r="G80" s="29">
        <v>1.66575342465753</v>
      </c>
      <c r="H80" s="29">
        <v>0.89041095890411</v>
      </c>
      <c r="I80" s="30">
        <v>58.651568231155</v>
      </c>
      <c r="J80" s="28">
        <v>0</v>
      </c>
      <c r="K80" s="29">
        <v>1</v>
      </c>
      <c r="L80" s="29">
        <v>1</v>
      </c>
      <c r="M80" s="29">
        <v>6</v>
      </c>
      <c r="N80" s="29">
        <v>0</v>
      </c>
      <c r="O80" s="29">
        <v>0</v>
      </c>
      <c r="P80" s="29">
        <v>0</v>
      </c>
      <c r="Q80" s="30">
        <v>8</v>
      </c>
    </row>
    <row r="81" spans="1:17" ht="12.75">
      <c r="A81" s="13">
        <v>88</v>
      </c>
      <c r="B81" s="28">
        <v>0.639344262295082</v>
      </c>
      <c r="C81" s="29">
        <v>8.66301369863014</v>
      </c>
      <c r="D81" s="29">
        <v>16.6465753424658</v>
      </c>
      <c r="E81" s="29">
        <v>15.4109589041096</v>
      </c>
      <c r="F81" s="29">
        <v>3.63114754098361</v>
      </c>
      <c r="G81" s="29">
        <v>2.51506849315068</v>
      </c>
      <c r="H81" s="29">
        <v>0.0136986301369863</v>
      </c>
      <c r="I81" s="30">
        <v>47.5198068717718</v>
      </c>
      <c r="J81" s="28">
        <v>1</v>
      </c>
      <c r="K81" s="29">
        <v>1</v>
      </c>
      <c r="L81" s="29">
        <v>3</v>
      </c>
      <c r="M81" s="29">
        <v>4</v>
      </c>
      <c r="N81" s="29">
        <v>0</v>
      </c>
      <c r="O81" s="29">
        <v>0</v>
      </c>
      <c r="P81" s="29">
        <v>1</v>
      </c>
      <c r="Q81" s="30">
        <v>10</v>
      </c>
    </row>
    <row r="82" spans="1:17" ht="12.75">
      <c r="A82" s="13">
        <v>89</v>
      </c>
      <c r="B82" s="28">
        <v>0</v>
      </c>
      <c r="C82" s="29">
        <v>8.82739726027397</v>
      </c>
      <c r="D82" s="29">
        <v>10.1205479452055</v>
      </c>
      <c r="E82" s="29">
        <v>11.7205479452055</v>
      </c>
      <c r="F82" s="29">
        <v>3.43715846994536</v>
      </c>
      <c r="G82" s="29">
        <v>1.67945205479452</v>
      </c>
      <c r="H82" s="29">
        <v>0.682191780821918</v>
      </c>
      <c r="I82" s="30">
        <v>36.4672954562467</v>
      </c>
      <c r="J82" s="28">
        <v>0</v>
      </c>
      <c r="K82" s="29">
        <v>0</v>
      </c>
      <c r="L82" s="29">
        <v>3</v>
      </c>
      <c r="M82" s="29">
        <v>0</v>
      </c>
      <c r="N82" s="29">
        <v>0</v>
      </c>
      <c r="O82" s="29">
        <v>0</v>
      </c>
      <c r="P82" s="29">
        <v>0</v>
      </c>
      <c r="Q82" s="30">
        <v>3</v>
      </c>
    </row>
    <row r="83" spans="1:17" ht="12.75">
      <c r="A83" s="13">
        <v>90</v>
      </c>
      <c r="B83" s="28">
        <v>0.560109289617486</v>
      </c>
      <c r="C83" s="29">
        <v>8.57534246575342</v>
      </c>
      <c r="D83" s="29">
        <v>8.46027397260274</v>
      </c>
      <c r="E83" s="29">
        <v>8.47123287671233</v>
      </c>
      <c r="F83" s="29">
        <v>1.9016393442623</v>
      </c>
      <c r="G83" s="29">
        <v>0.731506849315068</v>
      </c>
      <c r="H83" s="29">
        <v>0.810958904109589</v>
      </c>
      <c r="I83" s="30">
        <v>29.5110637023729</v>
      </c>
      <c r="J83" s="28">
        <v>0</v>
      </c>
      <c r="K83" s="29">
        <v>0</v>
      </c>
      <c r="L83" s="29">
        <v>2</v>
      </c>
      <c r="M83" s="29">
        <v>0</v>
      </c>
      <c r="N83" s="29">
        <v>0</v>
      </c>
      <c r="O83" s="29">
        <v>0</v>
      </c>
      <c r="P83" s="29">
        <v>0</v>
      </c>
      <c r="Q83" s="30">
        <v>2</v>
      </c>
    </row>
    <row r="84" spans="1:17" ht="12.75">
      <c r="A84" s="13">
        <v>91</v>
      </c>
      <c r="B84" s="28">
        <v>0.191256830601093</v>
      </c>
      <c r="C84" s="29">
        <v>3.73698630136986</v>
      </c>
      <c r="D84" s="29">
        <v>10.3835616438356</v>
      </c>
      <c r="E84" s="29">
        <v>10.3260273972603</v>
      </c>
      <c r="F84" s="29">
        <v>3.04098360655738</v>
      </c>
      <c r="G84" s="29">
        <v>1.21917808219178</v>
      </c>
      <c r="H84" s="29">
        <v>0.246575342465753</v>
      </c>
      <c r="I84" s="30">
        <v>29.1445692042818</v>
      </c>
      <c r="J84" s="28">
        <v>0</v>
      </c>
      <c r="K84" s="29">
        <v>0</v>
      </c>
      <c r="L84" s="29">
        <v>0</v>
      </c>
      <c r="M84" s="29">
        <v>2</v>
      </c>
      <c r="N84" s="29">
        <v>0</v>
      </c>
      <c r="O84" s="29">
        <v>0</v>
      </c>
      <c r="P84" s="29">
        <v>0</v>
      </c>
      <c r="Q84" s="30">
        <v>2</v>
      </c>
    </row>
    <row r="85" spans="1:17" ht="12.75">
      <c r="A85" s="13">
        <v>92</v>
      </c>
      <c r="B85" s="28">
        <v>0.94535519125683</v>
      </c>
      <c r="C85" s="29">
        <v>3.16986301369863</v>
      </c>
      <c r="D85" s="29">
        <v>3.35616438356164</v>
      </c>
      <c r="E85" s="29">
        <v>8.61643835616438</v>
      </c>
      <c r="F85" s="29">
        <v>0.969945355191257</v>
      </c>
      <c r="G85" s="29">
        <v>0.213698630136986</v>
      </c>
      <c r="H85" s="29">
        <v>0.246575342465753</v>
      </c>
      <c r="I85" s="30">
        <v>17.5180402724755</v>
      </c>
      <c r="J85" s="28">
        <v>0</v>
      </c>
      <c r="K85" s="29">
        <v>0</v>
      </c>
      <c r="L85" s="29">
        <v>2</v>
      </c>
      <c r="M85" s="29">
        <v>2</v>
      </c>
      <c r="N85" s="29">
        <v>0</v>
      </c>
      <c r="O85" s="29">
        <v>0</v>
      </c>
      <c r="P85" s="29">
        <v>0</v>
      </c>
      <c r="Q85" s="30">
        <v>4</v>
      </c>
    </row>
    <row r="86" spans="1:17" ht="12.75">
      <c r="A86" s="13">
        <v>93</v>
      </c>
      <c r="B86" s="28">
        <v>0.0546448087431694</v>
      </c>
      <c r="C86" s="29">
        <v>4.62739726027397</v>
      </c>
      <c r="D86" s="29">
        <v>3.2986301369863</v>
      </c>
      <c r="E86" s="29">
        <v>3.22191780821918</v>
      </c>
      <c r="F86" s="29">
        <v>1.37158469945355</v>
      </c>
      <c r="G86" s="29">
        <v>0</v>
      </c>
      <c r="H86" s="29">
        <v>0</v>
      </c>
      <c r="I86" s="30">
        <v>12.5741747136762</v>
      </c>
      <c r="J86" s="28">
        <v>0</v>
      </c>
      <c r="K86" s="29">
        <v>2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30">
        <v>2</v>
      </c>
    </row>
    <row r="87" spans="1:17" ht="12.75">
      <c r="A87" s="13">
        <v>94</v>
      </c>
      <c r="B87" s="28">
        <v>0</v>
      </c>
      <c r="C87" s="29">
        <v>1.94520547945205</v>
      </c>
      <c r="D87" s="29">
        <v>2.56986301369863</v>
      </c>
      <c r="E87" s="29">
        <v>2.33424657534247</v>
      </c>
      <c r="F87" s="29">
        <v>1.14207650273224</v>
      </c>
      <c r="G87" s="29">
        <v>0</v>
      </c>
      <c r="H87" s="29">
        <v>0</v>
      </c>
      <c r="I87" s="30">
        <v>7.99139157122539</v>
      </c>
      <c r="J87" s="28">
        <v>0</v>
      </c>
      <c r="K87" s="29">
        <v>2</v>
      </c>
      <c r="L87" s="29">
        <v>1</v>
      </c>
      <c r="M87" s="29">
        <v>0</v>
      </c>
      <c r="N87" s="29">
        <v>0</v>
      </c>
      <c r="O87" s="29">
        <v>0</v>
      </c>
      <c r="P87" s="29">
        <v>0</v>
      </c>
      <c r="Q87" s="30">
        <v>3</v>
      </c>
    </row>
    <row r="88" spans="1:17" ht="12.75">
      <c r="A88" s="13">
        <v>95</v>
      </c>
      <c r="B88" s="28">
        <v>0.915300546448088</v>
      </c>
      <c r="C88" s="29">
        <v>0</v>
      </c>
      <c r="D88" s="29">
        <v>1.3972602739726</v>
      </c>
      <c r="E88" s="29">
        <v>2.04657534246575</v>
      </c>
      <c r="F88" s="29">
        <v>0.35792349726776</v>
      </c>
      <c r="G88" s="29">
        <v>0.682191780821918</v>
      </c>
      <c r="H88" s="29">
        <v>0</v>
      </c>
      <c r="I88" s="30">
        <v>5.39925144097612</v>
      </c>
      <c r="J88" s="28">
        <v>1</v>
      </c>
      <c r="K88" s="29">
        <v>0</v>
      </c>
      <c r="L88" s="29">
        <v>0</v>
      </c>
      <c r="M88" s="29">
        <v>2</v>
      </c>
      <c r="N88" s="29">
        <v>0</v>
      </c>
      <c r="O88" s="29">
        <v>1</v>
      </c>
      <c r="P88" s="29">
        <v>0</v>
      </c>
      <c r="Q88" s="30">
        <v>4</v>
      </c>
    </row>
    <row r="89" spans="1:17" ht="12.75">
      <c r="A89" s="13">
        <v>96</v>
      </c>
      <c r="B89" s="28">
        <v>0.153005464480874</v>
      </c>
      <c r="C89" s="29">
        <v>0.882191780821918</v>
      </c>
      <c r="D89" s="29">
        <v>0</v>
      </c>
      <c r="E89" s="29">
        <v>1.5972602739726</v>
      </c>
      <c r="F89" s="29">
        <v>0.459016393442623</v>
      </c>
      <c r="G89" s="29">
        <v>0</v>
      </c>
      <c r="H89" s="29">
        <v>0</v>
      </c>
      <c r="I89" s="30">
        <v>3.09147391271802</v>
      </c>
      <c r="J89" s="28">
        <v>0</v>
      </c>
      <c r="K89" s="29">
        <v>1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30">
        <v>1</v>
      </c>
    </row>
    <row r="90" spans="1:17" ht="12.75">
      <c r="A90" s="13">
        <v>97</v>
      </c>
      <c r="B90" s="28">
        <v>0</v>
      </c>
      <c r="C90" s="29">
        <v>1.47945205479452</v>
      </c>
      <c r="D90" s="29">
        <v>0.282191780821918</v>
      </c>
      <c r="E90" s="29">
        <v>0</v>
      </c>
      <c r="F90" s="29">
        <v>0.040983606557377</v>
      </c>
      <c r="G90" s="29">
        <v>0</v>
      </c>
      <c r="H90" s="29">
        <v>0</v>
      </c>
      <c r="I90" s="30">
        <v>1.80262744217382</v>
      </c>
      <c r="J90" s="28">
        <v>0</v>
      </c>
      <c r="K90" s="29">
        <v>0</v>
      </c>
      <c r="L90" s="29">
        <v>1</v>
      </c>
      <c r="M90" s="29">
        <v>0</v>
      </c>
      <c r="N90" s="29">
        <v>0</v>
      </c>
      <c r="O90" s="29">
        <v>0</v>
      </c>
      <c r="P90" s="29">
        <v>0</v>
      </c>
      <c r="Q90" s="30">
        <v>1</v>
      </c>
    </row>
    <row r="91" spans="1:17" ht="12.75">
      <c r="A91" s="13">
        <v>98</v>
      </c>
      <c r="B91" s="28">
        <v>0</v>
      </c>
      <c r="C91" s="29">
        <v>0.934246575342466</v>
      </c>
      <c r="D91" s="29">
        <v>0.832876712328767</v>
      </c>
      <c r="E91" s="29">
        <v>0</v>
      </c>
      <c r="F91" s="29">
        <v>0</v>
      </c>
      <c r="G91" s="29">
        <v>0</v>
      </c>
      <c r="H91" s="29">
        <v>0</v>
      </c>
      <c r="I91" s="30">
        <v>1.76712328767123</v>
      </c>
      <c r="J91" s="28">
        <v>0</v>
      </c>
      <c r="K91" s="29">
        <v>0</v>
      </c>
      <c r="L91" s="29">
        <v>1</v>
      </c>
      <c r="M91" s="29">
        <v>0</v>
      </c>
      <c r="N91" s="29">
        <v>0</v>
      </c>
      <c r="O91" s="29">
        <v>0</v>
      </c>
      <c r="P91" s="29">
        <v>0</v>
      </c>
      <c r="Q91" s="30">
        <v>1</v>
      </c>
    </row>
    <row r="92" spans="1:17" ht="12.75">
      <c r="A92" s="13">
        <v>99</v>
      </c>
      <c r="B92" s="28">
        <v>0</v>
      </c>
      <c r="C92" s="29">
        <v>0</v>
      </c>
      <c r="D92" s="29">
        <v>0.180821917808219</v>
      </c>
      <c r="E92" s="29">
        <v>0.819178082191781</v>
      </c>
      <c r="F92" s="29">
        <v>0</v>
      </c>
      <c r="G92" s="29">
        <v>0</v>
      </c>
      <c r="H92" s="29">
        <v>0</v>
      </c>
      <c r="I92" s="30">
        <v>1</v>
      </c>
      <c r="J92" s="28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30">
        <v>0</v>
      </c>
    </row>
    <row r="93" spans="1:17" ht="12.75">
      <c r="A93" s="13">
        <v>100</v>
      </c>
      <c r="B93" s="28">
        <v>0</v>
      </c>
      <c r="C93" s="29">
        <v>0</v>
      </c>
      <c r="D93" s="29">
        <v>0</v>
      </c>
      <c r="E93" s="29">
        <v>0.575342465753425</v>
      </c>
      <c r="F93" s="29">
        <v>0.166666666666667</v>
      </c>
      <c r="G93" s="29">
        <v>0</v>
      </c>
      <c r="H93" s="29">
        <v>0</v>
      </c>
      <c r="I93" s="30">
        <v>0.742009132420091</v>
      </c>
      <c r="J93" s="28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30">
        <v>0</v>
      </c>
    </row>
    <row r="94" spans="1:17" ht="12.75">
      <c r="A94" s="13">
        <v>101</v>
      </c>
      <c r="B94" s="28">
        <v>0</v>
      </c>
      <c r="C94" s="29">
        <v>0</v>
      </c>
      <c r="D94" s="29">
        <v>0</v>
      </c>
      <c r="E94" s="29">
        <v>1.07397260273973</v>
      </c>
      <c r="F94" s="29">
        <v>0.576502732240437</v>
      </c>
      <c r="G94" s="29">
        <v>0</v>
      </c>
      <c r="H94" s="29">
        <v>0</v>
      </c>
      <c r="I94" s="30">
        <v>1.65047533498016</v>
      </c>
      <c r="J94" s="28">
        <v>0</v>
      </c>
      <c r="K94" s="29">
        <v>0</v>
      </c>
      <c r="L94" s="29">
        <v>0</v>
      </c>
      <c r="M94" s="29">
        <v>0</v>
      </c>
      <c r="N94" s="29">
        <v>1</v>
      </c>
      <c r="O94" s="29">
        <v>0</v>
      </c>
      <c r="P94" s="29">
        <v>0</v>
      </c>
      <c r="Q94" s="30">
        <v>1</v>
      </c>
    </row>
    <row r="95" spans="1:17" ht="12.75">
      <c r="A95" s="13">
        <v>102</v>
      </c>
      <c r="B95" s="28">
        <v>0</v>
      </c>
      <c r="C95" s="29">
        <v>0</v>
      </c>
      <c r="D95" s="29">
        <v>0</v>
      </c>
      <c r="E95" s="29">
        <v>0.0958904109589041</v>
      </c>
      <c r="F95" s="29">
        <v>0</v>
      </c>
      <c r="G95" s="29">
        <v>0</v>
      </c>
      <c r="H95" s="29">
        <v>0</v>
      </c>
      <c r="I95" s="30">
        <v>0.0958904109589041</v>
      </c>
      <c r="J95" s="28">
        <v>0</v>
      </c>
      <c r="K95" s="29">
        <v>0</v>
      </c>
      <c r="L95" s="29">
        <v>0</v>
      </c>
      <c r="M95" s="29">
        <v>1</v>
      </c>
      <c r="N95" s="29">
        <v>0</v>
      </c>
      <c r="O95" s="29">
        <v>0</v>
      </c>
      <c r="P95" s="29">
        <v>0</v>
      </c>
      <c r="Q95" s="30">
        <v>1</v>
      </c>
    </row>
    <row r="96" spans="1:17" ht="12.75">
      <c r="A96" s="13"/>
      <c r="B96" s="28"/>
      <c r="C96" s="29"/>
      <c r="D96" s="29"/>
      <c r="E96" s="29"/>
      <c r="F96" s="29"/>
      <c r="G96" s="29"/>
      <c r="H96" s="29"/>
      <c r="I96" s="30"/>
      <c r="J96" s="28"/>
      <c r="K96" s="29"/>
      <c r="L96" s="29"/>
      <c r="M96" s="29"/>
      <c r="N96" s="29"/>
      <c r="O96" s="29"/>
      <c r="P96" s="29"/>
      <c r="Q96" s="30"/>
    </row>
    <row r="97" spans="1:17" ht="12.75">
      <c r="A97" s="31" t="s">
        <v>69</v>
      </c>
      <c r="B97" s="32">
        <v>4136.50819672131</v>
      </c>
      <c r="C97" s="33">
        <v>11482.2136986301</v>
      </c>
      <c r="D97" s="33">
        <v>12591.4191780822</v>
      </c>
      <c r="E97" s="33">
        <v>11730.2904109589</v>
      </c>
      <c r="F97" s="33">
        <v>3399.18032786885</v>
      </c>
      <c r="G97" s="33">
        <v>952.591780821918</v>
      </c>
      <c r="H97" s="33">
        <v>176.816438356164</v>
      </c>
      <c r="I97" s="34">
        <v>44469.0200314395</v>
      </c>
      <c r="J97" s="35">
        <v>64</v>
      </c>
      <c r="K97" s="36">
        <v>190</v>
      </c>
      <c r="L97" s="36">
        <v>227</v>
      </c>
      <c r="M97" s="36">
        <v>216</v>
      </c>
      <c r="N97" s="36">
        <v>62</v>
      </c>
      <c r="O97" s="36">
        <v>22</v>
      </c>
      <c r="P97" s="36">
        <v>6</v>
      </c>
      <c r="Q97" s="34">
        <v>787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</v>
      </c>
      <c r="D16" s="29">
        <v>638.531506849315</v>
      </c>
      <c r="E16" s="29">
        <v>3330.513561643836</v>
      </c>
      <c r="F16" s="29">
        <v>514.549726775956</v>
      </c>
      <c r="G16" s="29">
        <v>0</v>
      </c>
      <c r="H16" s="29">
        <v>0</v>
      </c>
      <c r="I16" s="30">
        <v>4483.59479526911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3497.333852113168</v>
      </c>
      <c r="C17" s="29">
        <v>4542.5057742327</v>
      </c>
      <c r="D17" s="29">
        <v>9460.358019859394</v>
      </c>
      <c r="E17" s="29">
        <v>11177.294185692543</v>
      </c>
      <c r="F17" s="29">
        <v>10937.11723263075</v>
      </c>
      <c r="G17" s="29">
        <v>7892.799999999999</v>
      </c>
      <c r="H17" s="29">
        <v>796.191780821918</v>
      </c>
      <c r="I17" s="30">
        <v>48303.600845350506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96908.77069043065</v>
      </c>
      <c r="C18" s="29">
        <v>246626.187910798</v>
      </c>
      <c r="D18" s="29">
        <v>264473.9460625816</v>
      </c>
      <c r="E18" s="29">
        <v>272971.7784334781</v>
      </c>
      <c r="F18" s="29">
        <v>92086.7261757471</v>
      </c>
      <c r="G18" s="29">
        <v>26334.68219178081</v>
      </c>
      <c r="H18" s="29">
        <v>864.739726027397</v>
      </c>
      <c r="I18" s="30">
        <v>1000266.8311908437</v>
      </c>
      <c r="J18" s="28">
        <v>0</v>
      </c>
      <c r="K18" s="29">
        <v>0</v>
      </c>
      <c r="L18" s="29">
        <v>4225</v>
      </c>
      <c r="M18" s="29">
        <v>4225</v>
      </c>
      <c r="N18" s="29">
        <v>3141</v>
      </c>
      <c r="O18" s="29">
        <v>0</v>
      </c>
      <c r="P18" s="29">
        <v>0</v>
      </c>
      <c r="Q18" s="30">
        <v>11591</v>
      </c>
    </row>
    <row r="19" spans="1:17" ht="12.75">
      <c r="A19" s="27" t="s">
        <v>54</v>
      </c>
      <c r="B19" s="28">
        <v>611367.4001094244</v>
      </c>
      <c r="C19" s="29">
        <v>1270304.334848008</v>
      </c>
      <c r="D19" s="29">
        <v>1274306.6286559892</v>
      </c>
      <c r="E19" s="29">
        <v>1007378.361780751</v>
      </c>
      <c r="F19" s="29">
        <v>298093.8487423649</v>
      </c>
      <c r="G19" s="29">
        <v>121842.2232200727</v>
      </c>
      <c r="H19" s="29">
        <v>4512.54246575343</v>
      </c>
      <c r="I19" s="30">
        <v>4587805.339822364</v>
      </c>
      <c r="J19" s="28">
        <v>0</v>
      </c>
      <c r="K19" s="29">
        <v>3716</v>
      </c>
      <c r="L19" s="29">
        <v>0</v>
      </c>
      <c r="M19" s="29">
        <v>23136</v>
      </c>
      <c r="N19" s="29">
        <v>0</v>
      </c>
      <c r="O19" s="29">
        <v>0</v>
      </c>
      <c r="P19" s="29">
        <v>0</v>
      </c>
      <c r="Q19" s="30">
        <v>26852</v>
      </c>
    </row>
    <row r="20" spans="1:17" ht="12.75">
      <c r="A20" s="27" t="s">
        <v>55</v>
      </c>
      <c r="B20" s="28">
        <v>970529.4575956591</v>
      </c>
      <c r="C20" s="29">
        <v>2036464.508842891</v>
      </c>
      <c r="D20" s="29">
        <v>2099815.779759153</v>
      </c>
      <c r="E20" s="29">
        <v>1783961.6515433209</v>
      </c>
      <c r="F20" s="29">
        <v>554184.3267776687</v>
      </c>
      <c r="G20" s="29">
        <v>166500.9366048539</v>
      </c>
      <c r="H20" s="29">
        <v>13877.55342465753</v>
      </c>
      <c r="I20" s="30">
        <v>7625334.214548199</v>
      </c>
      <c r="J20" s="28">
        <v>7589</v>
      </c>
      <c r="K20" s="29">
        <v>9121</v>
      </c>
      <c r="L20" s="29">
        <v>15940</v>
      </c>
      <c r="M20" s="29">
        <v>27431</v>
      </c>
      <c r="N20" s="29">
        <v>7446</v>
      </c>
      <c r="O20" s="29">
        <v>0</v>
      </c>
      <c r="P20" s="29">
        <v>0</v>
      </c>
      <c r="Q20" s="30">
        <v>67527</v>
      </c>
    </row>
    <row r="21" spans="1:17" ht="12.75">
      <c r="A21" s="27" t="s">
        <v>56</v>
      </c>
      <c r="B21" s="28">
        <v>813512.108732279</v>
      </c>
      <c r="C21" s="29">
        <v>2338639.831769795</v>
      </c>
      <c r="D21" s="29">
        <v>2576554.2663647546</v>
      </c>
      <c r="E21" s="29">
        <v>2344454.685391347</v>
      </c>
      <c r="F21" s="29">
        <v>745488.405814059</v>
      </c>
      <c r="G21" s="29">
        <v>204805.3836899298</v>
      </c>
      <c r="H21" s="29">
        <v>27467.19189721551</v>
      </c>
      <c r="I21" s="30">
        <v>9050921.87365938</v>
      </c>
      <c r="J21" s="28">
        <v>3277</v>
      </c>
      <c r="K21" s="29">
        <v>26234</v>
      </c>
      <c r="L21" s="29">
        <v>6465</v>
      </c>
      <c r="M21" s="29">
        <v>13095</v>
      </c>
      <c r="N21" s="29">
        <v>3361</v>
      </c>
      <c r="O21" s="29">
        <v>3585</v>
      </c>
      <c r="P21" s="29">
        <v>0</v>
      </c>
      <c r="Q21" s="30">
        <v>56017</v>
      </c>
    </row>
    <row r="22" spans="1:17" ht="12.75">
      <c r="A22" s="27" t="s">
        <v>57</v>
      </c>
      <c r="B22" s="28">
        <v>1591426.7061778011</v>
      </c>
      <c r="C22" s="29">
        <v>4114645.232952258</v>
      </c>
      <c r="D22" s="29">
        <v>4169869.187461829</v>
      </c>
      <c r="E22" s="29">
        <v>3706082.293239676</v>
      </c>
      <c r="F22" s="29">
        <v>1121537.436971453</v>
      </c>
      <c r="G22" s="29">
        <v>319222.7690825818</v>
      </c>
      <c r="H22" s="29">
        <v>41230.3637478736</v>
      </c>
      <c r="I22" s="30">
        <v>15064013.98963347</v>
      </c>
      <c r="J22" s="28">
        <v>6483</v>
      </c>
      <c r="K22" s="29">
        <v>60021</v>
      </c>
      <c r="L22" s="29">
        <v>35139</v>
      </c>
      <c r="M22" s="29">
        <v>44323</v>
      </c>
      <c r="N22" s="29">
        <v>14378</v>
      </c>
      <c r="O22" s="29">
        <v>4556</v>
      </c>
      <c r="P22" s="29">
        <v>4326</v>
      </c>
      <c r="Q22" s="30">
        <v>169226</v>
      </c>
    </row>
    <row r="23" spans="1:17" ht="12.75">
      <c r="A23" s="27" t="s">
        <v>58</v>
      </c>
      <c r="B23" s="28">
        <v>2381644.215768203</v>
      </c>
      <c r="C23" s="29">
        <v>7046797.67314125</v>
      </c>
      <c r="D23" s="29">
        <v>7962884.33552322</v>
      </c>
      <c r="E23" s="29">
        <v>7232929.02871791</v>
      </c>
      <c r="F23" s="29">
        <v>2101918.2121808957</v>
      </c>
      <c r="G23" s="29">
        <v>563116.0219571741</v>
      </c>
      <c r="H23" s="29">
        <v>81221.01343002956</v>
      </c>
      <c r="I23" s="30">
        <v>27370510.50071869</v>
      </c>
      <c r="J23" s="28">
        <v>26425</v>
      </c>
      <c r="K23" s="29">
        <v>72792</v>
      </c>
      <c r="L23" s="29">
        <v>81515</v>
      </c>
      <c r="M23" s="29">
        <v>60142</v>
      </c>
      <c r="N23" s="29">
        <v>25426</v>
      </c>
      <c r="O23" s="29">
        <v>3100</v>
      </c>
      <c r="P23" s="29">
        <v>0</v>
      </c>
      <c r="Q23" s="30">
        <v>269400</v>
      </c>
    </row>
    <row r="24" spans="1:17" ht="12.75">
      <c r="A24" s="27" t="s">
        <v>59</v>
      </c>
      <c r="B24" s="28">
        <v>3760422.1861678003</v>
      </c>
      <c r="C24" s="29">
        <v>9411869.89928754</v>
      </c>
      <c r="D24" s="29">
        <v>9929001.4277134</v>
      </c>
      <c r="E24" s="29">
        <v>9310709.963370701</v>
      </c>
      <c r="F24" s="29">
        <v>2730148.756706982</v>
      </c>
      <c r="G24" s="29">
        <v>707148.199203385</v>
      </c>
      <c r="H24" s="29">
        <v>136600.21077983698</v>
      </c>
      <c r="I24" s="30">
        <v>35985900.643229626</v>
      </c>
      <c r="J24" s="28">
        <v>68627</v>
      </c>
      <c r="K24" s="29">
        <v>120573</v>
      </c>
      <c r="L24" s="29">
        <v>154660</v>
      </c>
      <c r="M24" s="29">
        <v>87644</v>
      </c>
      <c r="N24" s="29">
        <v>29327</v>
      </c>
      <c r="O24" s="29">
        <v>9387</v>
      </c>
      <c r="P24" s="29">
        <v>3217</v>
      </c>
      <c r="Q24" s="30">
        <v>473435</v>
      </c>
    </row>
    <row r="25" spans="1:17" ht="12.75">
      <c r="A25" s="27" t="s">
        <v>60</v>
      </c>
      <c r="B25" s="28">
        <v>3307553.462210813</v>
      </c>
      <c r="C25" s="29">
        <v>8579742.38758299</v>
      </c>
      <c r="D25" s="29">
        <v>9071834.79253043</v>
      </c>
      <c r="E25" s="29">
        <v>8474527.98007932</v>
      </c>
      <c r="F25" s="29">
        <v>2424277.6089725583</v>
      </c>
      <c r="G25" s="29">
        <v>678211.177661159</v>
      </c>
      <c r="H25" s="29">
        <v>154349.519957024</v>
      </c>
      <c r="I25" s="30">
        <v>32690496.92899429</v>
      </c>
      <c r="J25" s="28">
        <v>56758</v>
      </c>
      <c r="K25" s="29">
        <v>117244</v>
      </c>
      <c r="L25" s="29">
        <v>133530</v>
      </c>
      <c r="M25" s="29">
        <v>130558</v>
      </c>
      <c r="N25" s="29">
        <v>15789</v>
      </c>
      <c r="O25" s="29">
        <v>21132</v>
      </c>
      <c r="P25" s="29">
        <v>3145</v>
      </c>
      <c r="Q25" s="30">
        <v>478156</v>
      </c>
    </row>
    <row r="26" spans="1:17" ht="12.75">
      <c r="A26" s="27" t="s">
        <v>61</v>
      </c>
      <c r="B26" s="28">
        <v>1494779.3659981391</v>
      </c>
      <c r="C26" s="29">
        <v>4881497.672917333</v>
      </c>
      <c r="D26" s="29">
        <v>5798158.0507520195</v>
      </c>
      <c r="E26" s="29">
        <v>5353288.4956613565</v>
      </c>
      <c r="F26" s="29">
        <v>1549601.8234769169</v>
      </c>
      <c r="G26" s="29">
        <v>517133.25433773967</v>
      </c>
      <c r="H26" s="29">
        <v>127942.45060435121</v>
      </c>
      <c r="I26" s="30">
        <v>19722401.11374787</v>
      </c>
      <c r="J26" s="28">
        <v>28957</v>
      </c>
      <c r="K26" s="29">
        <v>122061</v>
      </c>
      <c r="L26" s="29">
        <v>146930</v>
      </c>
      <c r="M26" s="29">
        <v>128773</v>
      </c>
      <c r="N26" s="29">
        <v>39629</v>
      </c>
      <c r="O26" s="29">
        <v>19345</v>
      </c>
      <c r="P26" s="29">
        <v>0</v>
      </c>
      <c r="Q26" s="30">
        <v>485695</v>
      </c>
    </row>
    <row r="27" spans="1:17" ht="12.75">
      <c r="A27" s="27" t="s">
        <v>62</v>
      </c>
      <c r="B27" s="28">
        <v>325528.64307142555</v>
      </c>
      <c r="C27" s="29">
        <v>2055713.4992362312</v>
      </c>
      <c r="D27" s="29">
        <v>2677100.189528613</v>
      </c>
      <c r="E27" s="29">
        <v>2828043.061980529</v>
      </c>
      <c r="F27" s="29">
        <v>707304.519343208</v>
      </c>
      <c r="G27" s="29">
        <v>163801.191217228</v>
      </c>
      <c r="H27" s="29">
        <v>45938.974429223745</v>
      </c>
      <c r="I27" s="30">
        <v>8803430.07880646</v>
      </c>
      <c r="J27" s="28">
        <v>18672</v>
      </c>
      <c r="K27" s="29">
        <v>84441</v>
      </c>
      <c r="L27" s="29">
        <v>117154</v>
      </c>
      <c r="M27" s="29">
        <v>113448</v>
      </c>
      <c r="N27" s="29">
        <v>54278</v>
      </c>
      <c r="O27" s="29">
        <v>7860</v>
      </c>
      <c r="P27" s="29">
        <v>4176</v>
      </c>
      <c r="Q27" s="30">
        <v>400029</v>
      </c>
    </row>
    <row r="28" spans="1:17" ht="12.75">
      <c r="A28" s="27" t="s">
        <v>63</v>
      </c>
      <c r="B28" s="28">
        <v>120678.5612794765</v>
      </c>
      <c r="C28" s="29">
        <v>846597.1375117761</v>
      </c>
      <c r="D28" s="29">
        <v>1159820.7038187734</v>
      </c>
      <c r="E28" s="29">
        <v>1403621.4120138763</v>
      </c>
      <c r="F28" s="29">
        <v>326571.1374422359</v>
      </c>
      <c r="G28" s="29">
        <v>70221.02714135183</v>
      </c>
      <c r="H28" s="29">
        <v>14596.758904109582</v>
      </c>
      <c r="I28" s="30">
        <v>3942106.738111605</v>
      </c>
      <c r="J28" s="28">
        <v>13762</v>
      </c>
      <c r="K28" s="29">
        <v>65876</v>
      </c>
      <c r="L28" s="29">
        <v>94771</v>
      </c>
      <c r="M28" s="29">
        <v>98837</v>
      </c>
      <c r="N28" s="29">
        <v>31402</v>
      </c>
      <c r="O28" s="29">
        <v>9482</v>
      </c>
      <c r="P28" s="29">
        <v>3909</v>
      </c>
      <c r="Q28" s="30">
        <v>318039</v>
      </c>
    </row>
    <row r="29" spans="1:17" ht="12.75">
      <c r="A29" s="27" t="s">
        <v>64</v>
      </c>
      <c r="B29" s="28">
        <v>13647.85866843503</v>
      </c>
      <c r="C29" s="29">
        <v>240570.9939646328</v>
      </c>
      <c r="D29" s="29">
        <v>303760.1559111885</v>
      </c>
      <c r="E29" s="29">
        <v>326753.7190137954</v>
      </c>
      <c r="F29" s="29">
        <v>92478.21205418071</v>
      </c>
      <c r="G29" s="29">
        <v>39541.55923779421</v>
      </c>
      <c r="H29" s="29">
        <v>13231.225875190254</v>
      </c>
      <c r="I29" s="30">
        <v>1029983.724725218</v>
      </c>
      <c r="J29" s="28">
        <v>3118</v>
      </c>
      <c r="K29" s="29">
        <v>17020</v>
      </c>
      <c r="L29" s="29">
        <v>40313</v>
      </c>
      <c r="M29" s="29">
        <v>46884</v>
      </c>
      <c r="N29" s="29">
        <v>3095</v>
      </c>
      <c r="O29" s="29">
        <v>3603</v>
      </c>
      <c r="P29" s="29">
        <v>4422</v>
      </c>
      <c r="Q29" s="30">
        <v>118455</v>
      </c>
    </row>
    <row r="30" spans="1:17" ht="12.75">
      <c r="A30" s="27" t="s">
        <v>65</v>
      </c>
      <c r="B30" s="28">
        <v>6541.316684149709</v>
      </c>
      <c r="C30" s="29">
        <v>81892.70491773039</v>
      </c>
      <c r="D30" s="29">
        <v>106022.51522892332</v>
      </c>
      <c r="E30" s="29">
        <v>124215.76418907482</v>
      </c>
      <c r="F30" s="29">
        <v>30332.213976460727</v>
      </c>
      <c r="G30" s="29">
        <v>7362.186301369865</v>
      </c>
      <c r="H30" s="29">
        <v>4775.918721461188</v>
      </c>
      <c r="I30" s="30">
        <v>361142.6200191705</v>
      </c>
      <c r="J30" s="28">
        <v>0</v>
      </c>
      <c r="K30" s="29">
        <v>15592</v>
      </c>
      <c r="L30" s="29">
        <v>18123</v>
      </c>
      <c r="M30" s="29">
        <v>17256</v>
      </c>
      <c r="N30" s="29">
        <v>0</v>
      </c>
      <c r="O30" s="29">
        <v>0</v>
      </c>
      <c r="P30" s="29">
        <v>0</v>
      </c>
      <c r="Q30" s="30">
        <v>50971</v>
      </c>
    </row>
    <row r="31" spans="1:17" ht="12.75">
      <c r="A31" s="27" t="s">
        <v>66</v>
      </c>
      <c r="B31" s="28">
        <v>3490.456111226399</v>
      </c>
      <c r="C31" s="29">
        <v>11217.56108895439</v>
      </c>
      <c r="D31" s="29">
        <v>8969.463216641294</v>
      </c>
      <c r="E31" s="29">
        <v>14856.61349568747</v>
      </c>
      <c r="F31" s="29">
        <v>2822.14428331232</v>
      </c>
      <c r="G31" s="29">
        <v>2377.01380400422</v>
      </c>
      <c r="H31" s="29">
        <v>0</v>
      </c>
      <c r="I31" s="30">
        <v>43733.251999826105</v>
      </c>
      <c r="J31" s="28">
        <v>4297</v>
      </c>
      <c r="K31" s="29">
        <v>4712</v>
      </c>
      <c r="L31" s="29">
        <v>6864</v>
      </c>
      <c r="M31" s="29">
        <v>6691</v>
      </c>
      <c r="N31" s="29">
        <v>0</v>
      </c>
      <c r="O31" s="29">
        <v>3534</v>
      </c>
      <c r="P31" s="29">
        <v>0</v>
      </c>
      <c r="Q31" s="30">
        <v>26098</v>
      </c>
    </row>
    <row r="32" spans="1:17" ht="12.75">
      <c r="A32" s="27" t="s">
        <v>67</v>
      </c>
      <c r="B32" s="28">
        <v>0</v>
      </c>
      <c r="C32" s="29">
        <v>0</v>
      </c>
      <c r="D32" s="29">
        <v>0</v>
      </c>
      <c r="E32" s="29">
        <v>6083.799999999998</v>
      </c>
      <c r="F32" s="29">
        <v>2873.169398907107</v>
      </c>
      <c r="G32" s="29">
        <v>0</v>
      </c>
      <c r="H32" s="29">
        <v>0</v>
      </c>
      <c r="I32" s="30">
        <v>8956.969398907107</v>
      </c>
      <c r="J32" s="28">
        <v>0</v>
      </c>
      <c r="K32" s="29">
        <v>0</v>
      </c>
      <c r="L32" s="29">
        <v>0</v>
      </c>
      <c r="M32" s="29">
        <v>3113</v>
      </c>
      <c r="N32" s="29">
        <v>3970</v>
      </c>
      <c r="O32" s="29">
        <v>0</v>
      </c>
      <c r="P32" s="29">
        <v>0</v>
      </c>
      <c r="Q32" s="30">
        <v>7083</v>
      </c>
    </row>
    <row r="33" spans="1:17" ht="12.75">
      <c r="A33" s="31" t="s">
        <v>69</v>
      </c>
      <c r="B33" s="32">
        <v>15501527.8431174</v>
      </c>
      <c r="C33" s="33">
        <v>43167122.1317464</v>
      </c>
      <c r="D33" s="33">
        <v>47412670.3320542</v>
      </c>
      <c r="E33" s="33">
        <v>44204386.4166582</v>
      </c>
      <c r="F33" s="33">
        <v>12791170.2092764</v>
      </c>
      <c r="G33" s="33">
        <v>3595510.42565043</v>
      </c>
      <c r="H33" s="33">
        <v>667404.655743576</v>
      </c>
      <c r="I33" s="34">
        <v>167339792.014246</v>
      </c>
      <c r="J33" s="35">
        <v>237965</v>
      </c>
      <c r="K33" s="36">
        <v>719403</v>
      </c>
      <c r="L33" s="36">
        <v>855629</v>
      </c>
      <c r="M33" s="36">
        <v>805556</v>
      </c>
      <c r="N33" s="36">
        <v>231242</v>
      </c>
      <c r="O33" s="36">
        <v>85584</v>
      </c>
      <c r="P33" s="36">
        <v>23195</v>
      </c>
      <c r="Q33" s="34">
        <v>2958574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23</v>
      </c>
      <c r="B16" s="28">
        <v>0</v>
      </c>
      <c r="C16" s="29">
        <v>0</v>
      </c>
      <c r="D16" s="29">
        <v>638.531506849315</v>
      </c>
      <c r="E16" s="29">
        <v>496.635616438356</v>
      </c>
      <c r="F16" s="29">
        <v>0</v>
      </c>
      <c r="G16" s="29">
        <v>0</v>
      </c>
      <c r="H16" s="29">
        <v>0</v>
      </c>
      <c r="I16" s="30">
        <v>1135.16712328767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24</v>
      </c>
      <c r="B17" s="28">
        <v>0</v>
      </c>
      <c r="C17" s="29">
        <v>0</v>
      </c>
      <c r="D17" s="29">
        <v>0</v>
      </c>
      <c r="E17" s="29">
        <v>2833.87794520548</v>
      </c>
      <c r="F17" s="29">
        <v>514.549726775956</v>
      </c>
      <c r="G17" s="29">
        <v>0</v>
      </c>
      <c r="H17" s="29">
        <v>0</v>
      </c>
      <c r="I17" s="30">
        <v>3348.42767198144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25</v>
      </c>
      <c r="B18" s="28">
        <v>0</v>
      </c>
      <c r="C18" s="29">
        <v>0</v>
      </c>
      <c r="D18" s="29">
        <v>370.849315068493</v>
      </c>
      <c r="E18" s="29">
        <v>3338.80054794521</v>
      </c>
      <c r="F18" s="29">
        <v>3119.69959016393</v>
      </c>
      <c r="G18" s="29">
        <v>531.769863013699</v>
      </c>
      <c r="H18" s="29">
        <v>0</v>
      </c>
      <c r="I18" s="30">
        <v>7361.11931619133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26</v>
      </c>
      <c r="B19" s="28">
        <v>0</v>
      </c>
      <c r="C19" s="29">
        <v>0</v>
      </c>
      <c r="D19" s="29">
        <v>0</v>
      </c>
      <c r="E19" s="29">
        <v>1010.43945205479</v>
      </c>
      <c r="F19" s="29">
        <v>4442</v>
      </c>
      <c r="G19" s="29">
        <v>2485.74246575342</v>
      </c>
      <c r="H19" s="29">
        <v>0</v>
      </c>
      <c r="I19" s="30">
        <v>7938.18191780822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27</v>
      </c>
      <c r="B20" s="28">
        <v>0</v>
      </c>
      <c r="C20" s="29">
        <v>0</v>
      </c>
      <c r="D20" s="29">
        <v>0</v>
      </c>
      <c r="E20" s="29">
        <v>0</v>
      </c>
      <c r="F20" s="29">
        <v>1037.83606557377</v>
      </c>
      <c r="G20" s="29">
        <v>2150.06301369863</v>
      </c>
      <c r="H20" s="29">
        <v>796.191780821918</v>
      </c>
      <c r="I20" s="30">
        <v>3984.09086009432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28</v>
      </c>
      <c r="B21" s="28">
        <v>864.395483156948</v>
      </c>
      <c r="C21" s="29">
        <v>2068.53698630137</v>
      </c>
      <c r="D21" s="29">
        <v>3151.16755816482</v>
      </c>
      <c r="E21" s="29">
        <v>997.183822570124</v>
      </c>
      <c r="F21" s="29">
        <v>12.3661202185792</v>
      </c>
      <c r="G21" s="29">
        <v>1116</v>
      </c>
      <c r="H21" s="29">
        <v>0</v>
      </c>
      <c r="I21" s="30">
        <v>8209.64997041184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29</v>
      </c>
      <c r="B22" s="28">
        <v>2632.93836895622</v>
      </c>
      <c r="C22" s="29">
        <v>2473.96878793133</v>
      </c>
      <c r="D22" s="29">
        <v>5938.34114662608</v>
      </c>
      <c r="E22" s="29">
        <v>5830.87036312242</v>
      </c>
      <c r="F22" s="29">
        <v>2325.21545667447</v>
      </c>
      <c r="G22" s="29">
        <v>1609.22465753425</v>
      </c>
      <c r="H22" s="29">
        <v>0</v>
      </c>
      <c r="I22" s="30">
        <v>20810.5587808448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30</v>
      </c>
      <c r="B23" s="28">
        <v>3138.19898549722</v>
      </c>
      <c r="C23" s="29">
        <v>17016.5671232877</v>
      </c>
      <c r="D23" s="29">
        <v>10838.3526950303</v>
      </c>
      <c r="E23" s="29">
        <v>14789.8082597666</v>
      </c>
      <c r="F23" s="29">
        <v>6400.2587822014</v>
      </c>
      <c r="G23" s="29">
        <v>2932.30684931507</v>
      </c>
      <c r="H23" s="29">
        <v>864.739726027397</v>
      </c>
      <c r="I23" s="30">
        <v>55980.2324211257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31</v>
      </c>
      <c r="B24" s="28">
        <v>11984.3235526043</v>
      </c>
      <c r="C24" s="29">
        <v>14469.3606047545</v>
      </c>
      <c r="D24" s="29">
        <v>34942.2280012563</v>
      </c>
      <c r="E24" s="29">
        <v>21649.2540781812</v>
      </c>
      <c r="F24" s="29">
        <v>12089.3220660942</v>
      </c>
      <c r="G24" s="29">
        <v>2444.95068493151</v>
      </c>
      <c r="H24" s="29">
        <v>0</v>
      </c>
      <c r="I24" s="30">
        <v>97579.438987822</v>
      </c>
      <c r="J24" s="28">
        <v>0</v>
      </c>
      <c r="K24" s="29">
        <v>0</v>
      </c>
      <c r="L24" s="29">
        <v>0</v>
      </c>
      <c r="M24" s="29">
        <v>0</v>
      </c>
      <c r="N24" s="29">
        <v>3141</v>
      </c>
      <c r="O24" s="29">
        <v>0</v>
      </c>
      <c r="P24" s="29">
        <v>0</v>
      </c>
      <c r="Q24" s="30">
        <v>3141</v>
      </c>
    </row>
    <row r="25" spans="1:17" ht="12.75">
      <c r="A25" s="13">
        <v>32</v>
      </c>
      <c r="B25" s="28">
        <v>6362.39760439003</v>
      </c>
      <c r="C25" s="29">
        <v>48288.9295568382</v>
      </c>
      <c r="D25" s="29">
        <v>58817.1461718731</v>
      </c>
      <c r="E25" s="29">
        <v>46191.9787550434</v>
      </c>
      <c r="F25" s="29">
        <v>18486.3666796773</v>
      </c>
      <c r="G25" s="29">
        <v>7154.60273972603</v>
      </c>
      <c r="H25" s="29">
        <v>0</v>
      </c>
      <c r="I25" s="30">
        <v>185301.421507548</v>
      </c>
      <c r="J25" s="28">
        <v>0</v>
      </c>
      <c r="K25" s="29">
        <v>0</v>
      </c>
      <c r="L25" s="29">
        <v>4225</v>
      </c>
      <c r="M25" s="29">
        <v>0</v>
      </c>
      <c r="N25" s="29">
        <v>0</v>
      </c>
      <c r="O25" s="29">
        <v>0</v>
      </c>
      <c r="P25" s="29">
        <v>0</v>
      </c>
      <c r="Q25" s="30">
        <v>4225</v>
      </c>
    </row>
    <row r="26" spans="1:17" ht="12.75">
      <c r="A26" s="13">
        <v>33</v>
      </c>
      <c r="B26" s="28">
        <v>34815.5577548531</v>
      </c>
      <c r="C26" s="29">
        <v>46090.6281879486</v>
      </c>
      <c r="D26" s="29">
        <v>79600.7045625861</v>
      </c>
      <c r="E26" s="29">
        <v>81178.6609672689</v>
      </c>
      <c r="F26" s="29">
        <v>21723.437665886</v>
      </c>
      <c r="G26" s="29">
        <v>12093.2219178082</v>
      </c>
      <c r="H26" s="29">
        <v>0</v>
      </c>
      <c r="I26" s="30">
        <v>275502.211056351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34</v>
      </c>
      <c r="B27" s="28">
        <v>40608.292793086</v>
      </c>
      <c r="C27" s="29">
        <v>120760.702437969</v>
      </c>
      <c r="D27" s="29">
        <v>80275.5146318358</v>
      </c>
      <c r="E27" s="29">
        <v>109162.076373218</v>
      </c>
      <c r="F27" s="29">
        <v>33387.3409818882</v>
      </c>
      <c r="G27" s="29">
        <v>1709.6</v>
      </c>
      <c r="H27" s="29">
        <v>0</v>
      </c>
      <c r="I27" s="30">
        <v>385903.527217997</v>
      </c>
      <c r="J27" s="28">
        <v>0</v>
      </c>
      <c r="K27" s="29">
        <v>0</v>
      </c>
      <c r="L27" s="29">
        <v>0</v>
      </c>
      <c r="M27" s="29">
        <v>4225</v>
      </c>
      <c r="N27" s="29">
        <v>0</v>
      </c>
      <c r="O27" s="29">
        <v>0</v>
      </c>
      <c r="P27" s="29">
        <v>0</v>
      </c>
      <c r="Q27" s="30">
        <v>4225</v>
      </c>
    </row>
    <row r="28" spans="1:17" ht="12.75">
      <c r="A28" s="13">
        <v>35</v>
      </c>
      <c r="B28" s="28">
        <v>83838.0666607854</v>
      </c>
      <c r="C28" s="29">
        <v>143414.139527988</v>
      </c>
      <c r="D28" s="29">
        <v>150236.955229678</v>
      </c>
      <c r="E28" s="29">
        <v>104920.752021696</v>
      </c>
      <c r="F28" s="29">
        <v>51335.2387479384</v>
      </c>
      <c r="G28" s="29">
        <v>20258.5873352287</v>
      </c>
      <c r="H28" s="29">
        <v>0</v>
      </c>
      <c r="I28" s="30">
        <v>554003.739523314</v>
      </c>
      <c r="J28" s="28">
        <v>0</v>
      </c>
      <c r="K28" s="29">
        <v>0</v>
      </c>
      <c r="L28" s="29">
        <v>0</v>
      </c>
      <c r="M28" s="29">
        <v>3578</v>
      </c>
      <c r="N28" s="29">
        <v>0</v>
      </c>
      <c r="O28" s="29">
        <v>0</v>
      </c>
      <c r="P28" s="29">
        <v>0</v>
      </c>
      <c r="Q28" s="30">
        <v>3578</v>
      </c>
    </row>
    <row r="29" spans="1:17" ht="12.75">
      <c r="A29" s="13">
        <v>36</v>
      </c>
      <c r="B29" s="28">
        <v>127311.259253207</v>
      </c>
      <c r="C29" s="29">
        <v>212955.900041444</v>
      </c>
      <c r="D29" s="29">
        <v>181139.625723303</v>
      </c>
      <c r="E29" s="29">
        <v>165423.854959532</v>
      </c>
      <c r="F29" s="29">
        <v>48451.8019478472</v>
      </c>
      <c r="G29" s="29">
        <v>37150.7916227608</v>
      </c>
      <c r="H29" s="29">
        <v>1144.53150684932</v>
      </c>
      <c r="I29" s="30">
        <v>773577.765054944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37</v>
      </c>
      <c r="B30" s="28">
        <v>130090.488352567</v>
      </c>
      <c r="C30" s="29">
        <v>287383.807307274</v>
      </c>
      <c r="D30" s="29">
        <v>257685.021948436</v>
      </c>
      <c r="E30" s="29">
        <v>195643.519613411</v>
      </c>
      <c r="F30" s="29">
        <v>60676.3172936808</v>
      </c>
      <c r="G30" s="29">
        <v>23198.3623287671</v>
      </c>
      <c r="H30" s="29">
        <v>2230.55890410959</v>
      </c>
      <c r="I30" s="30">
        <v>956908.075748246</v>
      </c>
      <c r="J30" s="28">
        <v>0</v>
      </c>
      <c r="K30" s="29">
        <v>3716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3716</v>
      </c>
    </row>
    <row r="31" spans="1:17" ht="12.75">
      <c r="A31" s="13">
        <v>38</v>
      </c>
      <c r="B31" s="28">
        <v>150175.990344233</v>
      </c>
      <c r="C31" s="29">
        <v>292329.077853216</v>
      </c>
      <c r="D31" s="29">
        <v>340009.162203073</v>
      </c>
      <c r="E31" s="29">
        <v>238773.971171674</v>
      </c>
      <c r="F31" s="29">
        <v>64001.2553143672</v>
      </c>
      <c r="G31" s="29">
        <v>23943.3479452055</v>
      </c>
      <c r="H31" s="29">
        <v>1137.45205479452</v>
      </c>
      <c r="I31" s="30">
        <v>1110370.25688656</v>
      </c>
      <c r="J31" s="28">
        <v>0</v>
      </c>
      <c r="K31" s="29">
        <v>0</v>
      </c>
      <c r="L31" s="29">
        <v>0</v>
      </c>
      <c r="M31" s="29">
        <v>12219</v>
      </c>
      <c r="N31" s="29">
        <v>0</v>
      </c>
      <c r="O31" s="29">
        <v>0</v>
      </c>
      <c r="P31" s="29">
        <v>0</v>
      </c>
      <c r="Q31" s="30">
        <v>12219</v>
      </c>
    </row>
    <row r="32" spans="1:17" ht="12.75">
      <c r="A32" s="13">
        <v>39</v>
      </c>
      <c r="B32" s="28">
        <v>119951.595498632</v>
      </c>
      <c r="C32" s="29">
        <v>334221.410118086</v>
      </c>
      <c r="D32" s="29">
        <v>345235.863551499</v>
      </c>
      <c r="E32" s="29">
        <v>302616.264014438</v>
      </c>
      <c r="F32" s="29">
        <v>73629.2354385313</v>
      </c>
      <c r="G32" s="29">
        <v>17291.1339881106</v>
      </c>
      <c r="H32" s="29">
        <v>0</v>
      </c>
      <c r="I32" s="30">
        <v>1192945.5026093</v>
      </c>
      <c r="J32" s="28">
        <v>0</v>
      </c>
      <c r="K32" s="29">
        <v>0</v>
      </c>
      <c r="L32" s="29">
        <v>0</v>
      </c>
      <c r="M32" s="29">
        <v>7339</v>
      </c>
      <c r="N32" s="29">
        <v>0</v>
      </c>
      <c r="O32" s="29">
        <v>0</v>
      </c>
      <c r="P32" s="29">
        <v>0</v>
      </c>
      <c r="Q32" s="30">
        <v>7339</v>
      </c>
    </row>
    <row r="33" spans="1:17" ht="12.75">
      <c r="A33" s="13">
        <v>40</v>
      </c>
      <c r="B33" s="28">
        <v>171271.804240702</v>
      </c>
      <c r="C33" s="29">
        <v>312117.919922117</v>
      </c>
      <c r="D33" s="29">
        <v>358252.192739931</v>
      </c>
      <c r="E33" s="29">
        <v>315153.889655239</v>
      </c>
      <c r="F33" s="29">
        <v>98082.330523704</v>
      </c>
      <c r="G33" s="29">
        <v>22124.1540588902</v>
      </c>
      <c r="H33" s="29">
        <v>2028.36164383562</v>
      </c>
      <c r="I33" s="30">
        <v>1279030.65278442</v>
      </c>
      <c r="J33" s="28">
        <v>0</v>
      </c>
      <c r="K33" s="29">
        <v>0</v>
      </c>
      <c r="L33" s="29">
        <v>4092</v>
      </c>
      <c r="M33" s="29">
        <v>0</v>
      </c>
      <c r="N33" s="29">
        <v>3634</v>
      </c>
      <c r="O33" s="29">
        <v>0</v>
      </c>
      <c r="P33" s="29">
        <v>0</v>
      </c>
      <c r="Q33" s="30">
        <v>7726</v>
      </c>
    </row>
    <row r="34" spans="1:17" ht="12.75">
      <c r="A34" s="13">
        <v>41</v>
      </c>
      <c r="B34" s="28">
        <v>181096.187984215</v>
      </c>
      <c r="C34" s="29">
        <v>445778.971793841</v>
      </c>
      <c r="D34" s="29">
        <v>387936.907553484</v>
      </c>
      <c r="E34" s="29">
        <v>330638.153352178</v>
      </c>
      <c r="F34" s="29">
        <v>117051.969158916</v>
      </c>
      <c r="G34" s="29">
        <v>27764.73802927</v>
      </c>
      <c r="H34" s="29">
        <v>1175.54520547945</v>
      </c>
      <c r="I34" s="30">
        <v>1491442.47307738</v>
      </c>
      <c r="J34" s="28">
        <v>3163</v>
      </c>
      <c r="K34" s="29">
        <v>4578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7741</v>
      </c>
    </row>
    <row r="35" spans="1:17" ht="12.75">
      <c r="A35" s="13">
        <v>42</v>
      </c>
      <c r="B35" s="28">
        <v>207415.578990511</v>
      </c>
      <c r="C35" s="29">
        <v>408885.006217804</v>
      </c>
      <c r="D35" s="29">
        <v>455637.777736804</v>
      </c>
      <c r="E35" s="29">
        <v>372009.790336013</v>
      </c>
      <c r="F35" s="29">
        <v>111338.150783172</v>
      </c>
      <c r="G35" s="29">
        <v>38894.4111052102</v>
      </c>
      <c r="H35" s="29">
        <v>4973.62014504432</v>
      </c>
      <c r="I35" s="30">
        <v>1599154.33531456</v>
      </c>
      <c r="J35" s="28">
        <v>4426</v>
      </c>
      <c r="K35" s="29">
        <v>0</v>
      </c>
      <c r="L35" s="29">
        <v>7862</v>
      </c>
      <c r="M35" s="29">
        <v>7294</v>
      </c>
      <c r="N35" s="29">
        <v>0</v>
      </c>
      <c r="O35" s="29">
        <v>0</v>
      </c>
      <c r="P35" s="29">
        <v>0</v>
      </c>
      <c r="Q35" s="30">
        <v>19582</v>
      </c>
    </row>
    <row r="36" spans="1:17" ht="12.75">
      <c r="A36" s="13">
        <v>43</v>
      </c>
      <c r="B36" s="28">
        <v>210372.157680889</v>
      </c>
      <c r="C36" s="29">
        <v>428094.117002324</v>
      </c>
      <c r="D36" s="29">
        <v>442765.293855795</v>
      </c>
      <c r="E36" s="29">
        <v>380785.763750095</v>
      </c>
      <c r="F36" s="29">
        <v>132692.101044522</v>
      </c>
      <c r="G36" s="29">
        <v>43275.8652844067</v>
      </c>
      <c r="H36" s="29">
        <v>3667.87655116841</v>
      </c>
      <c r="I36" s="30">
        <v>1641653.1751692</v>
      </c>
      <c r="J36" s="28">
        <v>0</v>
      </c>
      <c r="K36" s="29">
        <v>0</v>
      </c>
      <c r="L36" s="29">
        <v>0</v>
      </c>
      <c r="M36" s="29">
        <v>7900</v>
      </c>
      <c r="N36" s="29">
        <v>0</v>
      </c>
      <c r="O36" s="29">
        <v>0</v>
      </c>
      <c r="P36" s="29">
        <v>0</v>
      </c>
      <c r="Q36" s="30">
        <v>7900</v>
      </c>
    </row>
    <row r="37" spans="1:17" ht="12.75">
      <c r="A37" s="13">
        <v>44</v>
      </c>
      <c r="B37" s="28">
        <v>200373.728699342</v>
      </c>
      <c r="C37" s="29">
        <v>441588.493906805</v>
      </c>
      <c r="D37" s="29">
        <v>455223.607873139</v>
      </c>
      <c r="E37" s="29">
        <v>385374.054449796</v>
      </c>
      <c r="F37" s="29">
        <v>95019.7752673547</v>
      </c>
      <c r="G37" s="29">
        <v>34441.7681270768</v>
      </c>
      <c r="H37" s="29">
        <v>2032.14987912973</v>
      </c>
      <c r="I37" s="30">
        <v>1614053.57820264</v>
      </c>
      <c r="J37" s="28">
        <v>0</v>
      </c>
      <c r="K37" s="29">
        <v>4543</v>
      </c>
      <c r="L37" s="29">
        <v>3986</v>
      </c>
      <c r="M37" s="29">
        <v>12237</v>
      </c>
      <c r="N37" s="29">
        <v>3812</v>
      </c>
      <c r="O37" s="29">
        <v>0</v>
      </c>
      <c r="P37" s="29">
        <v>0</v>
      </c>
      <c r="Q37" s="30">
        <v>24578</v>
      </c>
    </row>
    <row r="38" spans="1:17" ht="12.75">
      <c r="A38" s="13">
        <v>45</v>
      </c>
      <c r="B38" s="28">
        <v>162958.229381825</v>
      </c>
      <c r="C38" s="29">
        <v>445644.871340768</v>
      </c>
      <c r="D38" s="29">
        <v>453162.109827692</v>
      </c>
      <c r="E38" s="29">
        <v>392007.663133934</v>
      </c>
      <c r="F38" s="29">
        <v>126493.06079508</v>
      </c>
      <c r="G38" s="29">
        <v>28454.6183298462</v>
      </c>
      <c r="H38" s="29">
        <v>7151.32638553138</v>
      </c>
      <c r="I38" s="30">
        <v>1615871.87919468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46</v>
      </c>
      <c r="B39" s="28">
        <v>164563.069416691</v>
      </c>
      <c r="C39" s="29">
        <v>475949.262180479</v>
      </c>
      <c r="D39" s="29">
        <v>495852.262010256</v>
      </c>
      <c r="E39" s="29">
        <v>411760.867335262</v>
      </c>
      <c r="F39" s="29">
        <v>121486.539126057</v>
      </c>
      <c r="G39" s="29">
        <v>32088.1454400859</v>
      </c>
      <c r="H39" s="29">
        <v>3015.85479452055</v>
      </c>
      <c r="I39" s="30">
        <v>1704716.00030335</v>
      </c>
      <c r="J39" s="28">
        <v>0</v>
      </c>
      <c r="K39" s="29">
        <v>4635</v>
      </c>
      <c r="L39" s="29">
        <v>3260</v>
      </c>
      <c r="M39" s="29">
        <v>0</v>
      </c>
      <c r="N39" s="29">
        <v>0</v>
      </c>
      <c r="O39" s="29">
        <v>0</v>
      </c>
      <c r="P39" s="29">
        <v>0</v>
      </c>
      <c r="Q39" s="30">
        <v>7895</v>
      </c>
    </row>
    <row r="40" spans="1:17" ht="12.75">
      <c r="A40" s="13">
        <v>47</v>
      </c>
      <c r="B40" s="28">
        <v>158843.729023622</v>
      </c>
      <c r="C40" s="29">
        <v>451642.184745647</v>
      </c>
      <c r="D40" s="29">
        <v>537519.414236691</v>
      </c>
      <c r="E40" s="29">
        <v>483800.474077084</v>
      </c>
      <c r="F40" s="29">
        <v>149885.478015282</v>
      </c>
      <c r="G40" s="29">
        <v>37955.7771620089</v>
      </c>
      <c r="H40" s="29">
        <v>4377.95874294924</v>
      </c>
      <c r="I40" s="30">
        <v>1824025.01600328</v>
      </c>
      <c r="J40" s="28">
        <v>0</v>
      </c>
      <c r="K40" s="29">
        <v>12719</v>
      </c>
      <c r="L40" s="29">
        <v>0</v>
      </c>
      <c r="M40" s="29">
        <v>3003</v>
      </c>
      <c r="N40" s="29">
        <v>0</v>
      </c>
      <c r="O40" s="29">
        <v>0</v>
      </c>
      <c r="P40" s="29">
        <v>0</v>
      </c>
      <c r="Q40" s="30">
        <v>15722</v>
      </c>
    </row>
    <row r="41" spans="1:17" ht="12.75">
      <c r="A41" s="13">
        <v>48</v>
      </c>
      <c r="B41" s="28">
        <v>152782.127019755</v>
      </c>
      <c r="C41" s="29">
        <v>442312.722774881</v>
      </c>
      <c r="D41" s="29">
        <v>544780.586136426</v>
      </c>
      <c r="E41" s="29">
        <v>517720.256380908</v>
      </c>
      <c r="F41" s="29">
        <v>165017.585264598</v>
      </c>
      <c r="G41" s="29">
        <v>50413.7800401552</v>
      </c>
      <c r="H41" s="29">
        <v>5026.32871340317</v>
      </c>
      <c r="I41" s="30">
        <v>1878053.38633013</v>
      </c>
      <c r="J41" s="28">
        <v>3277</v>
      </c>
      <c r="K41" s="29">
        <v>0</v>
      </c>
      <c r="L41" s="29">
        <v>0</v>
      </c>
      <c r="M41" s="29">
        <v>3405</v>
      </c>
      <c r="N41" s="29">
        <v>0</v>
      </c>
      <c r="O41" s="29">
        <v>0</v>
      </c>
      <c r="P41" s="29">
        <v>0</v>
      </c>
      <c r="Q41" s="30">
        <v>6682</v>
      </c>
    </row>
    <row r="42" spans="1:17" ht="12.75">
      <c r="A42" s="13">
        <v>49</v>
      </c>
      <c r="B42" s="28">
        <v>174364.953890386</v>
      </c>
      <c r="C42" s="29">
        <v>523090.79072802</v>
      </c>
      <c r="D42" s="29">
        <v>545239.89415369</v>
      </c>
      <c r="E42" s="29">
        <v>539165.424464159</v>
      </c>
      <c r="F42" s="29">
        <v>182605.742613042</v>
      </c>
      <c r="G42" s="29">
        <v>55893.0627178336</v>
      </c>
      <c r="H42" s="29">
        <v>7895.72326081117</v>
      </c>
      <c r="I42" s="30">
        <v>2028255.59182794</v>
      </c>
      <c r="J42" s="28">
        <v>0</v>
      </c>
      <c r="K42" s="29">
        <v>8880</v>
      </c>
      <c r="L42" s="29">
        <v>3205</v>
      </c>
      <c r="M42" s="29">
        <v>6687</v>
      </c>
      <c r="N42" s="29">
        <v>3361</v>
      </c>
      <c r="O42" s="29">
        <v>3585</v>
      </c>
      <c r="P42" s="29">
        <v>0</v>
      </c>
      <c r="Q42" s="30">
        <v>25718</v>
      </c>
    </row>
    <row r="43" spans="1:17" ht="12.75">
      <c r="A43" s="13">
        <v>50</v>
      </c>
      <c r="B43" s="28">
        <v>217644.67920964</v>
      </c>
      <c r="C43" s="29">
        <v>538182.568581406</v>
      </c>
      <c r="D43" s="29">
        <v>661004.284968738</v>
      </c>
      <c r="E43" s="29">
        <v>525612.70500756</v>
      </c>
      <c r="F43" s="29">
        <v>181221.864056584</v>
      </c>
      <c r="G43" s="29">
        <v>53966.9844018794</v>
      </c>
      <c r="H43" s="29">
        <v>5432.84922553496</v>
      </c>
      <c r="I43" s="30">
        <v>2183065.93545134</v>
      </c>
      <c r="J43" s="28">
        <v>0</v>
      </c>
      <c r="K43" s="29">
        <v>6624</v>
      </c>
      <c r="L43" s="29">
        <v>3469</v>
      </c>
      <c r="M43" s="29">
        <v>4435</v>
      </c>
      <c r="N43" s="29">
        <v>0</v>
      </c>
      <c r="O43" s="29">
        <v>4556</v>
      </c>
      <c r="P43" s="29">
        <v>0</v>
      </c>
      <c r="Q43" s="30">
        <v>19084</v>
      </c>
    </row>
    <row r="44" spans="1:17" ht="12.75">
      <c r="A44" s="13">
        <v>51</v>
      </c>
      <c r="B44" s="28">
        <v>278758.920015714</v>
      </c>
      <c r="C44" s="29">
        <v>674999.383553304</v>
      </c>
      <c r="D44" s="29">
        <v>684565.393842821</v>
      </c>
      <c r="E44" s="29">
        <v>606748.29771075</v>
      </c>
      <c r="F44" s="29">
        <v>174400.653378079</v>
      </c>
      <c r="G44" s="29">
        <v>57787.0732539393</v>
      </c>
      <c r="H44" s="29">
        <v>6229.57810009849</v>
      </c>
      <c r="I44" s="30">
        <v>2483489.29985471</v>
      </c>
      <c r="J44" s="28">
        <v>6483</v>
      </c>
      <c r="K44" s="29">
        <v>15114</v>
      </c>
      <c r="L44" s="29">
        <v>6388</v>
      </c>
      <c r="M44" s="29">
        <v>4392</v>
      </c>
      <c r="N44" s="29">
        <v>7290</v>
      </c>
      <c r="O44" s="29">
        <v>0</v>
      </c>
      <c r="P44" s="29">
        <v>0</v>
      </c>
      <c r="Q44" s="30">
        <v>39667</v>
      </c>
    </row>
    <row r="45" spans="1:17" ht="12.75">
      <c r="A45" s="13">
        <v>52</v>
      </c>
      <c r="B45" s="28">
        <v>292346.097635913</v>
      </c>
      <c r="C45" s="29">
        <v>785066.370894397</v>
      </c>
      <c r="D45" s="29">
        <v>810798.87284548</v>
      </c>
      <c r="E45" s="29">
        <v>727715.418405701</v>
      </c>
      <c r="F45" s="29">
        <v>193365.658814879</v>
      </c>
      <c r="G45" s="29">
        <v>67398.1930071124</v>
      </c>
      <c r="H45" s="29">
        <v>10317.5972960874</v>
      </c>
      <c r="I45" s="30">
        <v>2887008.20889957</v>
      </c>
      <c r="J45" s="28">
        <v>0</v>
      </c>
      <c r="K45" s="29">
        <v>0</v>
      </c>
      <c r="L45" s="29">
        <v>10375</v>
      </c>
      <c r="M45" s="29">
        <v>11891</v>
      </c>
      <c r="N45" s="29">
        <v>0</v>
      </c>
      <c r="O45" s="29">
        <v>0</v>
      </c>
      <c r="P45" s="29">
        <v>0</v>
      </c>
      <c r="Q45" s="30">
        <v>22266</v>
      </c>
    </row>
    <row r="46" spans="1:17" ht="12.75">
      <c r="A46" s="13">
        <v>53</v>
      </c>
      <c r="B46" s="28">
        <v>432674.272763544</v>
      </c>
      <c r="C46" s="29">
        <v>878718.630383681</v>
      </c>
      <c r="D46" s="29">
        <v>945574.35347293</v>
      </c>
      <c r="E46" s="29">
        <v>860336.071733205</v>
      </c>
      <c r="F46" s="29">
        <v>261976.860335631</v>
      </c>
      <c r="G46" s="29">
        <v>61881.548141679</v>
      </c>
      <c r="H46" s="29">
        <v>11570.2829975826</v>
      </c>
      <c r="I46" s="30">
        <v>3452732.01982825</v>
      </c>
      <c r="J46" s="28">
        <v>0</v>
      </c>
      <c r="K46" s="29">
        <v>15863</v>
      </c>
      <c r="L46" s="29">
        <v>4270</v>
      </c>
      <c r="M46" s="29">
        <v>8823</v>
      </c>
      <c r="N46" s="29">
        <v>0</v>
      </c>
      <c r="O46" s="29">
        <v>0</v>
      </c>
      <c r="P46" s="29">
        <v>0</v>
      </c>
      <c r="Q46" s="30">
        <v>28956</v>
      </c>
    </row>
    <row r="47" spans="1:17" ht="12.75">
      <c r="A47" s="13">
        <v>54</v>
      </c>
      <c r="B47" s="28">
        <v>370002.73655299</v>
      </c>
      <c r="C47" s="29">
        <v>1237678.27953947</v>
      </c>
      <c r="D47" s="29">
        <v>1067926.28233186</v>
      </c>
      <c r="E47" s="29">
        <v>985669.80038246</v>
      </c>
      <c r="F47" s="29">
        <v>310572.40038628</v>
      </c>
      <c r="G47" s="29">
        <v>78188.9702779717</v>
      </c>
      <c r="H47" s="29">
        <v>7680.05612857015</v>
      </c>
      <c r="I47" s="30">
        <v>4057718.5255996</v>
      </c>
      <c r="J47" s="28">
        <v>0</v>
      </c>
      <c r="K47" s="29">
        <v>22420</v>
      </c>
      <c r="L47" s="29">
        <v>10637</v>
      </c>
      <c r="M47" s="29">
        <v>14782</v>
      </c>
      <c r="N47" s="29">
        <v>7088</v>
      </c>
      <c r="O47" s="29">
        <v>0</v>
      </c>
      <c r="P47" s="29">
        <v>4326</v>
      </c>
      <c r="Q47" s="30">
        <v>59253</v>
      </c>
    </row>
    <row r="48" spans="1:17" ht="12.75">
      <c r="A48" s="13">
        <v>55</v>
      </c>
      <c r="B48" s="28">
        <v>344884.324630185</v>
      </c>
      <c r="C48" s="29">
        <v>1157835.28492697</v>
      </c>
      <c r="D48" s="29">
        <v>1470801.71627552</v>
      </c>
      <c r="E48" s="29">
        <v>1080958.05859869</v>
      </c>
      <c r="F48" s="29">
        <v>349329.438999515</v>
      </c>
      <c r="G48" s="29">
        <v>104123.515680508</v>
      </c>
      <c r="H48" s="29">
        <v>13463.1088727729</v>
      </c>
      <c r="I48" s="30">
        <v>4521395.44798416</v>
      </c>
      <c r="J48" s="28">
        <v>4463</v>
      </c>
      <c r="K48" s="29">
        <v>10971</v>
      </c>
      <c r="L48" s="29">
        <v>3770</v>
      </c>
      <c r="M48" s="29">
        <v>7715</v>
      </c>
      <c r="N48" s="29">
        <v>7398</v>
      </c>
      <c r="O48" s="29">
        <v>0</v>
      </c>
      <c r="P48" s="29">
        <v>0</v>
      </c>
      <c r="Q48" s="30">
        <v>34317</v>
      </c>
    </row>
    <row r="49" spans="1:17" ht="12.75">
      <c r="A49" s="13">
        <v>56</v>
      </c>
      <c r="B49" s="28">
        <v>427641.394595349</v>
      </c>
      <c r="C49" s="29">
        <v>1166484.51573578</v>
      </c>
      <c r="D49" s="29">
        <v>1358609.53019079</v>
      </c>
      <c r="E49" s="29">
        <v>1462521.51218745</v>
      </c>
      <c r="F49" s="29">
        <v>358649.230597629</v>
      </c>
      <c r="G49" s="29">
        <v>102281.440823322</v>
      </c>
      <c r="H49" s="29">
        <v>9691.92926851106</v>
      </c>
      <c r="I49" s="30">
        <v>4885879.55339883</v>
      </c>
      <c r="J49" s="28">
        <v>3575</v>
      </c>
      <c r="K49" s="29">
        <v>11401</v>
      </c>
      <c r="L49" s="29">
        <v>19630</v>
      </c>
      <c r="M49" s="29">
        <v>14425</v>
      </c>
      <c r="N49" s="29">
        <v>6852</v>
      </c>
      <c r="O49" s="29">
        <v>3100</v>
      </c>
      <c r="P49" s="29">
        <v>0</v>
      </c>
      <c r="Q49" s="30">
        <v>58983</v>
      </c>
    </row>
    <row r="50" spans="1:17" ht="12.75">
      <c r="A50" s="13">
        <v>57</v>
      </c>
      <c r="B50" s="28">
        <v>474924.981160101</v>
      </c>
      <c r="C50" s="29">
        <v>1503142.01993591</v>
      </c>
      <c r="D50" s="29">
        <v>1440316.48661504</v>
      </c>
      <c r="E50" s="29">
        <v>1399658.38636839</v>
      </c>
      <c r="F50" s="29">
        <v>484317.593793101</v>
      </c>
      <c r="G50" s="29">
        <v>108012.854464961</v>
      </c>
      <c r="H50" s="29">
        <v>13882.3886471484</v>
      </c>
      <c r="I50" s="30">
        <v>5424254.71098466</v>
      </c>
      <c r="J50" s="28">
        <v>7248</v>
      </c>
      <c r="K50" s="29">
        <v>12280</v>
      </c>
      <c r="L50" s="29">
        <v>23831</v>
      </c>
      <c r="M50" s="29">
        <v>16614</v>
      </c>
      <c r="N50" s="29">
        <v>4168</v>
      </c>
      <c r="O50" s="29">
        <v>0</v>
      </c>
      <c r="P50" s="29">
        <v>0</v>
      </c>
      <c r="Q50" s="30">
        <v>64141</v>
      </c>
    </row>
    <row r="51" spans="1:17" ht="12.75">
      <c r="A51" s="13">
        <v>58</v>
      </c>
      <c r="B51" s="28">
        <v>561663.268138389</v>
      </c>
      <c r="C51" s="29">
        <v>1533534.19180804</v>
      </c>
      <c r="D51" s="29">
        <v>1836732.05970563</v>
      </c>
      <c r="E51" s="29">
        <v>1473817.71011643</v>
      </c>
      <c r="F51" s="29">
        <v>430170.228855527</v>
      </c>
      <c r="G51" s="29">
        <v>143272.244784974</v>
      </c>
      <c r="H51" s="29">
        <v>19653.2645178619</v>
      </c>
      <c r="I51" s="30">
        <v>5998842.96792685</v>
      </c>
      <c r="J51" s="28">
        <v>11139</v>
      </c>
      <c r="K51" s="29">
        <v>11328</v>
      </c>
      <c r="L51" s="29">
        <v>23015</v>
      </c>
      <c r="M51" s="29">
        <v>15061</v>
      </c>
      <c r="N51" s="29">
        <v>3611</v>
      </c>
      <c r="O51" s="29">
        <v>0</v>
      </c>
      <c r="P51" s="29">
        <v>0</v>
      </c>
      <c r="Q51" s="30">
        <v>64154</v>
      </c>
    </row>
    <row r="52" spans="1:17" ht="12.75">
      <c r="A52" s="13">
        <v>59</v>
      </c>
      <c r="B52" s="28">
        <v>572530.247244179</v>
      </c>
      <c r="C52" s="29">
        <v>1685801.66073455</v>
      </c>
      <c r="D52" s="29">
        <v>1856424.54273624</v>
      </c>
      <c r="E52" s="29">
        <v>1815973.36144695</v>
      </c>
      <c r="F52" s="29">
        <v>479451.719935124</v>
      </c>
      <c r="G52" s="29">
        <v>105425.966203409</v>
      </c>
      <c r="H52" s="29">
        <v>24530.3221237353</v>
      </c>
      <c r="I52" s="30">
        <v>6540137.82042419</v>
      </c>
      <c r="J52" s="28">
        <v>0</v>
      </c>
      <c r="K52" s="29">
        <v>26812</v>
      </c>
      <c r="L52" s="29">
        <v>11269</v>
      </c>
      <c r="M52" s="29">
        <v>6327</v>
      </c>
      <c r="N52" s="29">
        <v>3397</v>
      </c>
      <c r="O52" s="29">
        <v>0</v>
      </c>
      <c r="P52" s="29">
        <v>0</v>
      </c>
      <c r="Q52" s="30">
        <v>47805</v>
      </c>
    </row>
    <row r="53" spans="1:17" ht="12.75">
      <c r="A53" s="13">
        <v>60</v>
      </c>
      <c r="B53" s="28">
        <v>646761.960235915</v>
      </c>
      <c r="C53" s="29">
        <v>1777602.76127176</v>
      </c>
      <c r="D53" s="29">
        <v>1968733.70963762</v>
      </c>
      <c r="E53" s="29">
        <v>1936024.38076057</v>
      </c>
      <c r="F53" s="29">
        <v>583285.740218292</v>
      </c>
      <c r="G53" s="29">
        <v>149899.268674713</v>
      </c>
      <c r="H53" s="29">
        <v>25943.4478288119</v>
      </c>
      <c r="I53" s="30">
        <v>7088251.26862768</v>
      </c>
      <c r="J53" s="28">
        <v>16929</v>
      </c>
      <c r="K53" s="29">
        <v>22742</v>
      </c>
      <c r="L53" s="29">
        <v>34320</v>
      </c>
      <c r="M53" s="29">
        <v>11627</v>
      </c>
      <c r="N53" s="29">
        <v>3917</v>
      </c>
      <c r="O53" s="29">
        <v>0</v>
      </c>
      <c r="P53" s="29">
        <v>0</v>
      </c>
      <c r="Q53" s="30">
        <v>89535</v>
      </c>
    </row>
    <row r="54" spans="1:17" ht="12.75">
      <c r="A54" s="13">
        <v>61</v>
      </c>
      <c r="B54" s="28">
        <v>756749.042124785</v>
      </c>
      <c r="C54" s="29">
        <v>1758208.62044622</v>
      </c>
      <c r="D54" s="29">
        <v>1919718.94246676</v>
      </c>
      <c r="E54" s="29">
        <v>1874621.19601755</v>
      </c>
      <c r="F54" s="29">
        <v>574986.8573198</v>
      </c>
      <c r="G54" s="29">
        <v>159138.401300156</v>
      </c>
      <c r="H54" s="29">
        <v>27846.1284179425</v>
      </c>
      <c r="I54" s="30">
        <v>7071269.18809322</v>
      </c>
      <c r="J54" s="28">
        <v>3358</v>
      </c>
      <c r="K54" s="29">
        <v>17914</v>
      </c>
      <c r="L54" s="29">
        <v>22880</v>
      </c>
      <c r="M54" s="29">
        <v>10495</v>
      </c>
      <c r="N54" s="29">
        <v>7939</v>
      </c>
      <c r="O54" s="29">
        <v>0</v>
      </c>
      <c r="P54" s="29">
        <v>0</v>
      </c>
      <c r="Q54" s="30">
        <v>62586</v>
      </c>
    </row>
    <row r="55" spans="1:17" ht="12.75">
      <c r="A55" s="13">
        <v>62</v>
      </c>
      <c r="B55" s="28">
        <v>774733.646709896</v>
      </c>
      <c r="C55" s="29">
        <v>1946197.7700107</v>
      </c>
      <c r="D55" s="29">
        <v>1944385.96851088</v>
      </c>
      <c r="E55" s="29">
        <v>1805485.95280017</v>
      </c>
      <c r="F55" s="29">
        <v>521244.150788871</v>
      </c>
      <c r="G55" s="29">
        <v>168691.99596185</v>
      </c>
      <c r="H55" s="29">
        <v>34168.9130539887</v>
      </c>
      <c r="I55" s="30">
        <v>7194908.39783635</v>
      </c>
      <c r="J55" s="28">
        <v>18194</v>
      </c>
      <c r="K55" s="29">
        <v>36517</v>
      </c>
      <c r="L55" s="29">
        <v>23145</v>
      </c>
      <c r="M55" s="29">
        <v>23406</v>
      </c>
      <c r="N55" s="29">
        <v>11007</v>
      </c>
      <c r="O55" s="29">
        <v>0</v>
      </c>
      <c r="P55" s="29">
        <v>0</v>
      </c>
      <c r="Q55" s="30">
        <v>112269</v>
      </c>
    </row>
    <row r="56" spans="1:17" ht="12.75">
      <c r="A56" s="13">
        <v>63</v>
      </c>
      <c r="B56" s="28">
        <v>792545.700826669</v>
      </c>
      <c r="C56" s="29">
        <v>2002276.85832076</v>
      </c>
      <c r="D56" s="29">
        <v>2038012.83024419</v>
      </c>
      <c r="E56" s="29">
        <v>1871213.38273358</v>
      </c>
      <c r="F56" s="29">
        <v>506966.245867807</v>
      </c>
      <c r="G56" s="29">
        <v>115187.758691218</v>
      </c>
      <c r="H56" s="29">
        <v>29809.1338884412</v>
      </c>
      <c r="I56" s="30">
        <v>7356011.91057266</v>
      </c>
      <c r="J56" s="28">
        <v>18071</v>
      </c>
      <c r="K56" s="29">
        <v>27417</v>
      </c>
      <c r="L56" s="29">
        <v>34433</v>
      </c>
      <c r="M56" s="29">
        <v>30814</v>
      </c>
      <c r="N56" s="29">
        <v>0</v>
      </c>
      <c r="O56" s="29">
        <v>4711</v>
      </c>
      <c r="P56" s="29">
        <v>3217</v>
      </c>
      <c r="Q56" s="30">
        <v>118663</v>
      </c>
    </row>
    <row r="57" spans="1:17" ht="12.75">
      <c r="A57" s="13">
        <v>64</v>
      </c>
      <c r="B57" s="28">
        <v>789631.836270535</v>
      </c>
      <c r="C57" s="29">
        <v>1927583.8892381</v>
      </c>
      <c r="D57" s="29">
        <v>2058149.97685395</v>
      </c>
      <c r="E57" s="29">
        <v>1823365.05105883</v>
      </c>
      <c r="F57" s="29">
        <v>543665.762512212</v>
      </c>
      <c r="G57" s="29">
        <v>114230.774575448</v>
      </c>
      <c r="H57" s="29">
        <v>18832.5875906527</v>
      </c>
      <c r="I57" s="30">
        <v>7275459.87809972</v>
      </c>
      <c r="J57" s="28">
        <v>12075</v>
      </c>
      <c r="K57" s="29">
        <v>15983</v>
      </c>
      <c r="L57" s="29">
        <v>39882</v>
      </c>
      <c r="M57" s="29">
        <v>11302</v>
      </c>
      <c r="N57" s="29">
        <v>6464</v>
      </c>
      <c r="O57" s="29">
        <v>4676</v>
      </c>
      <c r="P57" s="29">
        <v>0</v>
      </c>
      <c r="Q57" s="30">
        <v>90382</v>
      </c>
    </row>
    <row r="58" spans="1:17" ht="12.75">
      <c r="A58" s="13">
        <v>65</v>
      </c>
      <c r="B58" s="28">
        <v>841753.202170662</v>
      </c>
      <c r="C58" s="29">
        <v>1941254.36533586</v>
      </c>
      <c r="D58" s="29">
        <v>1992183.34515876</v>
      </c>
      <c r="E58" s="29">
        <v>1933469.80935728</v>
      </c>
      <c r="F58" s="29">
        <v>514166.330997182</v>
      </c>
      <c r="G58" s="29">
        <v>141729.500893564</v>
      </c>
      <c r="H58" s="29">
        <v>28489.1723042946</v>
      </c>
      <c r="I58" s="30">
        <v>7393045.7262176</v>
      </c>
      <c r="J58" s="28">
        <v>0</v>
      </c>
      <c r="K58" s="29">
        <v>21572</v>
      </c>
      <c r="L58" s="29">
        <v>30488</v>
      </c>
      <c r="M58" s="29">
        <v>14547</v>
      </c>
      <c r="N58" s="29">
        <v>4179</v>
      </c>
      <c r="O58" s="29">
        <v>3599</v>
      </c>
      <c r="P58" s="29">
        <v>0</v>
      </c>
      <c r="Q58" s="30">
        <v>74385</v>
      </c>
    </row>
    <row r="59" spans="1:17" ht="12.75">
      <c r="A59" s="13">
        <v>66</v>
      </c>
      <c r="B59" s="28">
        <v>721074.152905457</v>
      </c>
      <c r="C59" s="29">
        <v>1951440.24420091</v>
      </c>
      <c r="D59" s="29">
        <v>1859080.58745769</v>
      </c>
      <c r="E59" s="29">
        <v>1720425.49504534</v>
      </c>
      <c r="F59" s="29">
        <v>543133.704011261</v>
      </c>
      <c r="G59" s="29">
        <v>131743.853155119</v>
      </c>
      <c r="H59" s="29">
        <v>30874.996896171</v>
      </c>
      <c r="I59" s="30">
        <v>6957773.03367195</v>
      </c>
      <c r="J59" s="28">
        <v>14599</v>
      </c>
      <c r="K59" s="29">
        <v>33828</v>
      </c>
      <c r="L59" s="29">
        <v>16066</v>
      </c>
      <c r="M59" s="29">
        <v>27770</v>
      </c>
      <c r="N59" s="29">
        <v>4447</v>
      </c>
      <c r="O59" s="29">
        <v>8943</v>
      </c>
      <c r="P59" s="29">
        <v>3145</v>
      </c>
      <c r="Q59" s="30">
        <v>108798</v>
      </c>
    </row>
    <row r="60" spans="1:17" ht="12.75">
      <c r="A60" s="13">
        <v>67</v>
      </c>
      <c r="B60" s="28">
        <v>608736.69326989</v>
      </c>
      <c r="C60" s="29">
        <v>1816837.87621421</v>
      </c>
      <c r="D60" s="29">
        <v>1888286.22458036</v>
      </c>
      <c r="E60" s="29">
        <v>1623619.44009348</v>
      </c>
      <c r="F60" s="29">
        <v>489616.76568729</v>
      </c>
      <c r="G60" s="29">
        <v>167882.930400237</v>
      </c>
      <c r="H60" s="29">
        <v>32804.3298773391</v>
      </c>
      <c r="I60" s="30">
        <v>6627784.26012281</v>
      </c>
      <c r="J60" s="28">
        <v>4567</v>
      </c>
      <c r="K60" s="29">
        <v>14343</v>
      </c>
      <c r="L60" s="29">
        <v>29231</v>
      </c>
      <c r="M60" s="29">
        <v>33186</v>
      </c>
      <c r="N60" s="29">
        <v>3244</v>
      </c>
      <c r="O60" s="29">
        <v>4453</v>
      </c>
      <c r="P60" s="29">
        <v>0</v>
      </c>
      <c r="Q60" s="30">
        <v>89024</v>
      </c>
    </row>
    <row r="61" spans="1:17" ht="12.75">
      <c r="A61" s="13">
        <v>68</v>
      </c>
      <c r="B61" s="28">
        <v>594303.177741509</v>
      </c>
      <c r="C61" s="29">
        <v>1468776.70036124</v>
      </c>
      <c r="D61" s="29">
        <v>1819373.51233984</v>
      </c>
      <c r="E61" s="29">
        <v>1586378.8202557</v>
      </c>
      <c r="F61" s="29">
        <v>433691.928936844</v>
      </c>
      <c r="G61" s="29">
        <v>130159.965656472</v>
      </c>
      <c r="H61" s="29">
        <v>36258.7166084699</v>
      </c>
      <c r="I61" s="30">
        <v>6068942.82190007</v>
      </c>
      <c r="J61" s="28">
        <v>18615</v>
      </c>
      <c r="K61" s="29">
        <v>7378</v>
      </c>
      <c r="L61" s="29">
        <v>30379</v>
      </c>
      <c r="M61" s="29">
        <v>24059</v>
      </c>
      <c r="N61" s="29">
        <v>0</v>
      </c>
      <c r="O61" s="29">
        <v>4137</v>
      </c>
      <c r="P61" s="29">
        <v>0</v>
      </c>
      <c r="Q61" s="30">
        <v>84568</v>
      </c>
    </row>
    <row r="62" spans="1:17" ht="12.75">
      <c r="A62" s="13">
        <v>69</v>
      </c>
      <c r="B62" s="28">
        <v>541686.236123295</v>
      </c>
      <c r="C62" s="29">
        <v>1401433.20147077</v>
      </c>
      <c r="D62" s="29">
        <v>1512911.12299378</v>
      </c>
      <c r="E62" s="29">
        <v>1610634.41532752</v>
      </c>
      <c r="F62" s="29">
        <v>443668.879339981</v>
      </c>
      <c r="G62" s="29">
        <v>106694.927555767</v>
      </c>
      <c r="H62" s="29">
        <v>25922.3042707494</v>
      </c>
      <c r="I62" s="30">
        <v>5642951.08708186</v>
      </c>
      <c r="J62" s="28">
        <v>18977</v>
      </c>
      <c r="K62" s="29">
        <v>40123</v>
      </c>
      <c r="L62" s="29">
        <v>27366</v>
      </c>
      <c r="M62" s="29">
        <v>30996</v>
      </c>
      <c r="N62" s="29">
        <v>3919</v>
      </c>
      <c r="O62" s="29">
        <v>0</v>
      </c>
      <c r="P62" s="29">
        <v>0</v>
      </c>
      <c r="Q62" s="30">
        <v>121381</v>
      </c>
    </row>
    <row r="63" spans="1:17" ht="12.75">
      <c r="A63" s="13">
        <v>70</v>
      </c>
      <c r="B63" s="28">
        <v>493532.354943792</v>
      </c>
      <c r="C63" s="29">
        <v>1344410.21910842</v>
      </c>
      <c r="D63" s="29">
        <v>1430351.88517817</v>
      </c>
      <c r="E63" s="29">
        <v>1251347.73305767</v>
      </c>
      <c r="F63" s="29">
        <v>411039.101370108</v>
      </c>
      <c r="G63" s="29">
        <v>133774.413826547</v>
      </c>
      <c r="H63" s="29">
        <v>33769.1906526994</v>
      </c>
      <c r="I63" s="30">
        <v>5098224.89813741</v>
      </c>
      <c r="J63" s="28">
        <v>4234</v>
      </c>
      <c r="K63" s="29">
        <v>30214</v>
      </c>
      <c r="L63" s="29">
        <v>25652</v>
      </c>
      <c r="M63" s="29">
        <v>55172</v>
      </c>
      <c r="N63" s="29">
        <v>3138</v>
      </c>
      <c r="O63" s="29">
        <v>0</v>
      </c>
      <c r="P63" s="29">
        <v>0</v>
      </c>
      <c r="Q63" s="30">
        <v>118410</v>
      </c>
    </row>
    <row r="64" spans="1:17" ht="12.75">
      <c r="A64" s="13">
        <v>71</v>
      </c>
      <c r="B64" s="28">
        <v>367647.274316864</v>
      </c>
      <c r="C64" s="29">
        <v>1189279.70755801</v>
      </c>
      <c r="D64" s="29">
        <v>1351378.4606618</v>
      </c>
      <c r="E64" s="29">
        <v>1149672.81584709</v>
      </c>
      <c r="F64" s="29">
        <v>332021.10210444</v>
      </c>
      <c r="G64" s="29">
        <v>129314.534235985</v>
      </c>
      <c r="H64" s="29">
        <v>29493.1491539081</v>
      </c>
      <c r="I64" s="30">
        <v>4548807.0438781</v>
      </c>
      <c r="J64" s="28">
        <v>3784</v>
      </c>
      <c r="K64" s="29">
        <v>17832</v>
      </c>
      <c r="L64" s="29">
        <v>27816</v>
      </c>
      <c r="M64" s="29">
        <v>4365</v>
      </c>
      <c r="N64" s="29">
        <v>10752</v>
      </c>
      <c r="O64" s="29">
        <v>0</v>
      </c>
      <c r="P64" s="29">
        <v>0</v>
      </c>
      <c r="Q64" s="30">
        <v>64549</v>
      </c>
    </row>
    <row r="65" spans="1:17" ht="12.75">
      <c r="A65" s="13">
        <v>72</v>
      </c>
      <c r="B65" s="28">
        <v>262076.101452769</v>
      </c>
      <c r="C65" s="29">
        <v>908544.946048355</v>
      </c>
      <c r="D65" s="29">
        <v>1220205.58698369</v>
      </c>
      <c r="E65" s="29">
        <v>1106090.87754497</v>
      </c>
      <c r="F65" s="29">
        <v>291523.914236283</v>
      </c>
      <c r="G65" s="29">
        <v>98307.9674111875</v>
      </c>
      <c r="H65" s="29">
        <v>29051.1499059898</v>
      </c>
      <c r="I65" s="30">
        <v>3915800.54358325</v>
      </c>
      <c r="J65" s="28">
        <v>3771</v>
      </c>
      <c r="K65" s="29">
        <v>17684</v>
      </c>
      <c r="L65" s="29">
        <v>41641</v>
      </c>
      <c r="M65" s="29">
        <v>17940</v>
      </c>
      <c r="N65" s="29">
        <v>7960</v>
      </c>
      <c r="O65" s="29">
        <v>6835</v>
      </c>
      <c r="P65" s="29">
        <v>0</v>
      </c>
      <c r="Q65" s="30">
        <v>95831</v>
      </c>
    </row>
    <row r="66" spans="1:17" ht="12.75">
      <c r="A66" s="13">
        <v>73</v>
      </c>
      <c r="B66" s="28">
        <v>225629.093287093</v>
      </c>
      <c r="C66" s="29">
        <v>791815.781822696</v>
      </c>
      <c r="D66" s="29">
        <v>948958.690596865</v>
      </c>
      <c r="E66" s="29">
        <v>1036474.15736303</v>
      </c>
      <c r="F66" s="29">
        <v>279475.655442775</v>
      </c>
      <c r="G66" s="29">
        <v>84066.5800083655</v>
      </c>
      <c r="H66" s="29">
        <v>15634.7705613752</v>
      </c>
      <c r="I66" s="30">
        <v>3382054.7290822</v>
      </c>
      <c r="J66" s="28">
        <v>10747</v>
      </c>
      <c r="K66" s="29">
        <v>15085</v>
      </c>
      <c r="L66" s="29">
        <v>25520</v>
      </c>
      <c r="M66" s="29">
        <v>21821</v>
      </c>
      <c r="N66" s="29">
        <v>11162</v>
      </c>
      <c r="O66" s="29">
        <v>9146</v>
      </c>
      <c r="P66" s="29">
        <v>0</v>
      </c>
      <c r="Q66" s="30">
        <v>93481</v>
      </c>
    </row>
    <row r="67" spans="1:17" ht="12.75">
      <c r="A67" s="13">
        <v>74</v>
      </c>
      <c r="B67" s="28">
        <v>145894.541997621</v>
      </c>
      <c r="C67" s="29">
        <v>647447.018379852</v>
      </c>
      <c r="D67" s="29">
        <v>847263.427331494</v>
      </c>
      <c r="E67" s="29">
        <v>809702.911848596</v>
      </c>
      <c r="F67" s="29">
        <v>235542.050323311</v>
      </c>
      <c r="G67" s="29">
        <v>71669.7588556547</v>
      </c>
      <c r="H67" s="29">
        <v>19994.1903303787</v>
      </c>
      <c r="I67" s="30">
        <v>2777513.89906691</v>
      </c>
      <c r="J67" s="28">
        <v>6421</v>
      </c>
      <c r="K67" s="29">
        <v>41246</v>
      </c>
      <c r="L67" s="29">
        <v>26301</v>
      </c>
      <c r="M67" s="29">
        <v>29475</v>
      </c>
      <c r="N67" s="29">
        <v>6617</v>
      </c>
      <c r="O67" s="29">
        <v>3364</v>
      </c>
      <c r="P67" s="29">
        <v>0</v>
      </c>
      <c r="Q67" s="30">
        <v>113424</v>
      </c>
    </row>
    <row r="68" spans="1:17" ht="12.75">
      <c r="A68" s="13">
        <v>75</v>
      </c>
      <c r="B68" s="28">
        <v>104117.719104288</v>
      </c>
      <c r="C68" s="29">
        <v>568320.941529106</v>
      </c>
      <c r="D68" s="29">
        <v>709745.633453191</v>
      </c>
      <c r="E68" s="29">
        <v>740481.853336444</v>
      </c>
      <c r="F68" s="29">
        <v>178145.970067251</v>
      </c>
      <c r="G68" s="29">
        <v>56248.7184081266</v>
      </c>
      <c r="H68" s="29">
        <v>13389.5783866058</v>
      </c>
      <c r="I68" s="30">
        <v>2370450.41428501</v>
      </c>
      <c r="J68" s="28">
        <v>3830</v>
      </c>
      <c r="K68" s="29">
        <v>17406</v>
      </c>
      <c r="L68" s="29">
        <v>16054</v>
      </c>
      <c r="M68" s="29">
        <v>30530</v>
      </c>
      <c r="N68" s="29">
        <v>7200</v>
      </c>
      <c r="O68" s="29">
        <v>0</v>
      </c>
      <c r="P68" s="29">
        <v>4176</v>
      </c>
      <c r="Q68" s="30">
        <v>79196</v>
      </c>
    </row>
    <row r="69" spans="1:17" ht="12.75">
      <c r="A69" s="13">
        <v>76</v>
      </c>
      <c r="B69" s="28">
        <v>72443.317199354</v>
      </c>
      <c r="C69" s="29">
        <v>471977.73272352</v>
      </c>
      <c r="D69" s="29">
        <v>644040.05879141</v>
      </c>
      <c r="E69" s="29">
        <v>626375.068070354</v>
      </c>
      <c r="F69" s="29">
        <v>148882.06717484</v>
      </c>
      <c r="G69" s="29">
        <v>38564.0886845144</v>
      </c>
      <c r="H69" s="29">
        <v>15059.6312024353</v>
      </c>
      <c r="I69" s="30">
        <v>2017341.96384643</v>
      </c>
      <c r="J69" s="28">
        <v>3095</v>
      </c>
      <c r="K69" s="29">
        <v>23960</v>
      </c>
      <c r="L69" s="29">
        <v>22310</v>
      </c>
      <c r="M69" s="29">
        <v>15745</v>
      </c>
      <c r="N69" s="29">
        <v>12103</v>
      </c>
      <c r="O69" s="29">
        <v>3848</v>
      </c>
      <c r="P69" s="29">
        <v>0</v>
      </c>
      <c r="Q69" s="30">
        <v>81061</v>
      </c>
    </row>
    <row r="70" spans="1:17" ht="12.75">
      <c r="A70" s="13">
        <v>77</v>
      </c>
      <c r="B70" s="28">
        <v>71306.2960437399</v>
      </c>
      <c r="C70" s="29">
        <v>362118.590928018</v>
      </c>
      <c r="D70" s="29">
        <v>515168.608914902</v>
      </c>
      <c r="E70" s="29">
        <v>569926.253404018</v>
      </c>
      <c r="F70" s="29">
        <v>145255.871940888</v>
      </c>
      <c r="G70" s="29">
        <v>25885.0054643102</v>
      </c>
      <c r="H70" s="29">
        <v>8498.51826484018</v>
      </c>
      <c r="I70" s="30">
        <v>1698159.14496072</v>
      </c>
      <c r="J70" s="28">
        <v>8679</v>
      </c>
      <c r="K70" s="29">
        <v>7855</v>
      </c>
      <c r="L70" s="29">
        <v>34820</v>
      </c>
      <c r="M70" s="29">
        <v>18877</v>
      </c>
      <c r="N70" s="29">
        <v>11865</v>
      </c>
      <c r="O70" s="29">
        <v>0</v>
      </c>
      <c r="P70" s="29">
        <v>0</v>
      </c>
      <c r="Q70" s="30">
        <v>82096</v>
      </c>
    </row>
    <row r="71" spans="1:17" ht="12.75">
      <c r="A71" s="13">
        <v>78</v>
      </c>
      <c r="B71" s="28">
        <v>41256.5077278778</v>
      </c>
      <c r="C71" s="29">
        <v>356773.085469444</v>
      </c>
      <c r="D71" s="29">
        <v>400097.772577271</v>
      </c>
      <c r="E71" s="29">
        <v>497371.280119148</v>
      </c>
      <c r="F71" s="29">
        <v>127919.220016317</v>
      </c>
      <c r="G71" s="29">
        <v>21589.0779897145</v>
      </c>
      <c r="H71" s="29">
        <v>6675.90410958904</v>
      </c>
      <c r="I71" s="30">
        <v>1451682.84800936</v>
      </c>
      <c r="J71" s="28">
        <v>3068</v>
      </c>
      <c r="K71" s="29">
        <v>11773</v>
      </c>
      <c r="L71" s="29">
        <v>18605</v>
      </c>
      <c r="M71" s="29">
        <v>31048</v>
      </c>
      <c r="N71" s="29">
        <v>19472</v>
      </c>
      <c r="O71" s="29">
        <v>0</v>
      </c>
      <c r="P71" s="29">
        <v>0</v>
      </c>
      <c r="Q71" s="30">
        <v>83966</v>
      </c>
    </row>
    <row r="72" spans="1:17" ht="12.75">
      <c r="A72" s="13">
        <v>79</v>
      </c>
      <c r="B72" s="28">
        <v>36404.8029961658</v>
      </c>
      <c r="C72" s="29">
        <v>296523.148586143</v>
      </c>
      <c r="D72" s="29">
        <v>408048.115791839</v>
      </c>
      <c r="E72" s="29">
        <v>393888.607050565</v>
      </c>
      <c r="F72" s="29">
        <v>107101.390143912</v>
      </c>
      <c r="G72" s="29">
        <v>21514.3006705623</v>
      </c>
      <c r="H72" s="29">
        <v>2315.34246575342</v>
      </c>
      <c r="I72" s="30">
        <v>1265795.70770494</v>
      </c>
      <c r="J72" s="28">
        <v>0</v>
      </c>
      <c r="K72" s="29">
        <v>23447</v>
      </c>
      <c r="L72" s="29">
        <v>25365</v>
      </c>
      <c r="M72" s="29">
        <v>17248</v>
      </c>
      <c r="N72" s="29">
        <v>3638</v>
      </c>
      <c r="O72" s="29">
        <v>4012</v>
      </c>
      <c r="P72" s="29">
        <v>0</v>
      </c>
      <c r="Q72" s="30">
        <v>73710</v>
      </c>
    </row>
    <row r="73" spans="1:17" ht="12.75">
      <c r="A73" s="13">
        <v>80</v>
      </c>
      <c r="B73" s="28">
        <v>39243.1359549007</v>
      </c>
      <c r="C73" s="29">
        <v>280248.725249666</v>
      </c>
      <c r="D73" s="29">
        <v>318314.881815816</v>
      </c>
      <c r="E73" s="29">
        <v>387784.95406441</v>
      </c>
      <c r="F73" s="29">
        <v>80935.9860116587</v>
      </c>
      <c r="G73" s="29">
        <v>27926.4478261465</v>
      </c>
      <c r="H73" s="29">
        <v>5586.99452054794</v>
      </c>
      <c r="I73" s="30">
        <v>1140041.12544315</v>
      </c>
      <c r="J73" s="28">
        <v>6680</v>
      </c>
      <c r="K73" s="29">
        <v>18189</v>
      </c>
      <c r="L73" s="29">
        <v>33119</v>
      </c>
      <c r="M73" s="29">
        <v>39005</v>
      </c>
      <c r="N73" s="29">
        <v>0</v>
      </c>
      <c r="O73" s="29">
        <v>3249</v>
      </c>
      <c r="P73" s="29">
        <v>0</v>
      </c>
      <c r="Q73" s="30">
        <v>100242</v>
      </c>
    </row>
    <row r="74" spans="1:17" ht="12.75">
      <c r="A74" s="13">
        <v>81</v>
      </c>
      <c r="B74" s="28">
        <v>23308.9912081104</v>
      </c>
      <c r="C74" s="29">
        <v>238343.56660314</v>
      </c>
      <c r="D74" s="29">
        <v>313400.112040405</v>
      </c>
      <c r="E74" s="29">
        <v>308796.489531211</v>
      </c>
      <c r="F74" s="29">
        <v>79595.2325435494</v>
      </c>
      <c r="G74" s="29">
        <v>16647.2211275026</v>
      </c>
      <c r="H74" s="29">
        <v>3596.3698630137</v>
      </c>
      <c r="I74" s="30">
        <v>983687.982916933</v>
      </c>
      <c r="J74" s="28">
        <v>3023</v>
      </c>
      <c r="K74" s="29">
        <v>13054</v>
      </c>
      <c r="L74" s="29">
        <v>19359</v>
      </c>
      <c r="M74" s="29">
        <v>17806</v>
      </c>
      <c r="N74" s="29">
        <v>12543</v>
      </c>
      <c r="O74" s="29">
        <v>0</v>
      </c>
      <c r="P74" s="29">
        <v>0</v>
      </c>
      <c r="Q74" s="30">
        <v>65785</v>
      </c>
    </row>
    <row r="75" spans="1:17" ht="12.75">
      <c r="A75" s="13">
        <v>82</v>
      </c>
      <c r="B75" s="28">
        <v>17687.8647876311</v>
      </c>
      <c r="C75" s="29">
        <v>155852.060054519</v>
      </c>
      <c r="D75" s="29">
        <v>269220.880918557</v>
      </c>
      <c r="E75" s="29">
        <v>302243.089645092</v>
      </c>
      <c r="F75" s="29">
        <v>59153.7050344464</v>
      </c>
      <c r="G75" s="29">
        <v>6932.06922392676</v>
      </c>
      <c r="H75" s="29">
        <v>2672.33698630137</v>
      </c>
      <c r="I75" s="30">
        <v>813762.006650474</v>
      </c>
      <c r="J75" s="28">
        <v>4059</v>
      </c>
      <c r="K75" s="29">
        <v>6410</v>
      </c>
      <c r="L75" s="29">
        <v>15620</v>
      </c>
      <c r="M75" s="29">
        <v>6460</v>
      </c>
      <c r="N75" s="29">
        <v>3476</v>
      </c>
      <c r="O75" s="29">
        <v>3124</v>
      </c>
      <c r="P75" s="29">
        <v>0</v>
      </c>
      <c r="Q75" s="30">
        <v>39149</v>
      </c>
    </row>
    <row r="76" spans="1:17" ht="12.75">
      <c r="A76" s="13">
        <v>83</v>
      </c>
      <c r="B76" s="28">
        <v>25654.0041526446</v>
      </c>
      <c r="C76" s="29">
        <v>97862.7360034982</v>
      </c>
      <c r="D76" s="29">
        <v>165483.06387089</v>
      </c>
      <c r="E76" s="29">
        <v>273479.975313474</v>
      </c>
      <c r="F76" s="29">
        <v>62933.1252164275</v>
      </c>
      <c r="G76" s="29">
        <v>12378.6807445979</v>
      </c>
      <c r="H76" s="29">
        <v>631.704109589041</v>
      </c>
      <c r="I76" s="30">
        <v>638423.289411121</v>
      </c>
      <c r="J76" s="28">
        <v>0</v>
      </c>
      <c r="K76" s="29">
        <v>10215</v>
      </c>
      <c r="L76" s="29">
        <v>23338</v>
      </c>
      <c r="M76" s="29">
        <v>7593</v>
      </c>
      <c r="N76" s="29">
        <v>8128</v>
      </c>
      <c r="O76" s="29">
        <v>3109</v>
      </c>
      <c r="P76" s="29">
        <v>0</v>
      </c>
      <c r="Q76" s="30">
        <v>52383</v>
      </c>
    </row>
    <row r="77" spans="1:17" ht="12.75">
      <c r="A77" s="13">
        <v>84</v>
      </c>
      <c r="B77" s="28">
        <v>14784.5651761897</v>
      </c>
      <c r="C77" s="29">
        <v>74290.0496009529</v>
      </c>
      <c r="D77" s="29">
        <v>93401.7651731053</v>
      </c>
      <c r="E77" s="29">
        <v>131316.903459689</v>
      </c>
      <c r="F77" s="29">
        <v>43953.0886361539</v>
      </c>
      <c r="G77" s="29">
        <v>6336.60821917808</v>
      </c>
      <c r="H77" s="29">
        <v>2109.35342465753</v>
      </c>
      <c r="I77" s="30">
        <v>366192.333689927</v>
      </c>
      <c r="J77" s="28">
        <v>0</v>
      </c>
      <c r="K77" s="29">
        <v>18008</v>
      </c>
      <c r="L77" s="29">
        <v>3335</v>
      </c>
      <c r="M77" s="29">
        <v>27973</v>
      </c>
      <c r="N77" s="29">
        <v>7255</v>
      </c>
      <c r="O77" s="29">
        <v>0</v>
      </c>
      <c r="P77" s="29">
        <v>3909</v>
      </c>
      <c r="Q77" s="30">
        <v>60480</v>
      </c>
    </row>
    <row r="78" spans="1:17" ht="12.75">
      <c r="A78" s="13">
        <v>85</v>
      </c>
      <c r="B78" s="28">
        <v>5988.79621125316</v>
      </c>
      <c r="C78" s="29">
        <v>65354.9474933306</v>
      </c>
      <c r="D78" s="29">
        <v>75169.5647169675</v>
      </c>
      <c r="E78" s="29">
        <v>97123.7191176826</v>
      </c>
      <c r="F78" s="29">
        <v>26607.3832416192</v>
      </c>
      <c r="G78" s="29">
        <v>8462.36367521368</v>
      </c>
      <c r="H78" s="29">
        <v>0</v>
      </c>
      <c r="I78" s="30">
        <v>278706.774456067</v>
      </c>
      <c r="J78" s="28">
        <v>0</v>
      </c>
      <c r="K78" s="29">
        <v>7358</v>
      </c>
      <c r="L78" s="29">
        <v>0</v>
      </c>
      <c r="M78" s="29">
        <v>3344</v>
      </c>
      <c r="N78" s="29">
        <v>0</v>
      </c>
      <c r="O78" s="29">
        <v>3603</v>
      </c>
      <c r="P78" s="29">
        <v>0</v>
      </c>
      <c r="Q78" s="30">
        <v>14305</v>
      </c>
    </row>
    <row r="79" spans="1:17" ht="12.75">
      <c r="A79" s="13">
        <v>86</v>
      </c>
      <c r="B79" s="28">
        <v>3581.64984406531</v>
      </c>
      <c r="C79" s="29">
        <v>53986.2880524122</v>
      </c>
      <c r="D79" s="29">
        <v>62222.7127636443</v>
      </c>
      <c r="E79" s="29">
        <v>73682.865096277</v>
      </c>
      <c r="F79" s="29">
        <v>19208.9587957125</v>
      </c>
      <c r="G79" s="29">
        <v>7539.8258927526</v>
      </c>
      <c r="H79" s="29">
        <v>7031.2904109589</v>
      </c>
      <c r="I79" s="30">
        <v>227253.590855823</v>
      </c>
      <c r="J79" s="28">
        <v>0</v>
      </c>
      <c r="K79" s="29">
        <v>3359</v>
      </c>
      <c r="L79" s="29">
        <v>15241</v>
      </c>
      <c r="M79" s="29">
        <v>8060</v>
      </c>
      <c r="N79" s="29">
        <v>3095</v>
      </c>
      <c r="O79" s="29">
        <v>0</v>
      </c>
      <c r="P79" s="29">
        <v>0</v>
      </c>
      <c r="Q79" s="30">
        <v>29755</v>
      </c>
    </row>
    <row r="80" spans="1:17" ht="12.75">
      <c r="A80" s="13">
        <v>87</v>
      </c>
      <c r="B80" s="28">
        <v>2113.02736721492</v>
      </c>
      <c r="C80" s="29">
        <v>55777.2230764243</v>
      </c>
      <c r="D80" s="29">
        <v>66496.765479452</v>
      </c>
      <c r="E80" s="29">
        <v>57505.1873136672</v>
      </c>
      <c r="F80" s="29">
        <v>21444.6113583138</v>
      </c>
      <c r="G80" s="29">
        <v>6850.09863013699</v>
      </c>
      <c r="H80" s="29">
        <v>3423.06575342466</v>
      </c>
      <c r="I80" s="30">
        <v>213609.978978634</v>
      </c>
      <c r="J80" s="28">
        <v>0</v>
      </c>
      <c r="K80" s="29">
        <v>3291</v>
      </c>
      <c r="L80" s="29">
        <v>3225</v>
      </c>
      <c r="M80" s="29">
        <v>20407</v>
      </c>
      <c r="N80" s="29">
        <v>0</v>
      </c>
      <c r="O80" s="29">
        <v>0</v>
      </c>
      <c r="P80" s="29">
        <v>0</v>
      </c>
      <c r="Q80" s="30">
        <v>26923</v>
      </c>
    </row>
    <row r="81" spans="1:17" ht="12.75">
      <c r="A81" s="13">
        <v>88</v>
      </c>
      <c r="B81" s="28">
        <v>1964.38524590164</v>
      </c>
      <c r="C81" s="29">
        <v>31597.6010958904</v>
      </c>
      <c r="D81" s="29">
        <v>61690.2917436158</v>
      </c>
      <c r="E81" s="29">
        <v>55692.4767751444</v>
      </c>
      <c r="F81" s="29">
        <v>12887.3207194251</v>
      </c>
      <c r="G81" s="29">
        <v>10603.0565585607</v>
      </c>
      <c r="H81" s="29">
        <v>60.5753424657534</v>
      </c>
      <c r="I81" s="30">
        <v>174495.707481004</v>
      </c>
      <c r="J81" s="28">
        <v>3118</v>
      </c>
      <c r="K81" s="29">
        <v>3012</v>
      </c>
      <c r="L81" s="29">
        <v>11493</v>
      </c>
      <c r="M81" s="29">
        <v>15073</v>
      </c>
      <c r="N81" s="29">
        <v>0</v>
      </c>
      <c r="O81" s="29">
        <v>0</v>
      </c>
      <c r="P81" s="29">
        <v>4422</v>
      </c>
      <c r="Q81" s="30">
        <v>37118</v>
      </c>
    </row>
    <row r="82" spans="1:17" ht="12.75">
      <c r="A82" s="13">
        <v>89</v>
      </c>
      <c r="B82" s="28">
        <v>0</v>
      </c>
      <c r="C82" s="29">
        <v>33854.9342465753</v>
      </c>
      <c r="D82" s="29">
        <v>38180.8212075089</v>
      </c>
      <c r="E82" s="29">
        <v>42749.4707110241</v>
      </c>
      <c r="F82" s="29">
        <v>12329.9379391101</v>
      </c>
      <c r="G82" s="29">
        <v>6086.21448113024</v>
      </c>
      <c r="H82" s="29">
        <v>2716.29436834094</v>
      </c>
      <c r="I82" s="30">
        <v>135917.67295369</v>
      </c>
      <c r="J82" s="28">
        <v>0</v>
      </c>
      <c r="K82" s="29">
        <v>0</v>
      </c>
      <c r="L82" s="29">
        <v>10354</v>
      </c>
      <c r="M82" s="29">
        <v>0</v>
      </c>
      <c r="N82" s="29">
        <v>0</v>
      </c>
      <c r="O82" s="29">
        <v>0</v>
      </c>
      <c r="P82" s="29">
        <v>0</v>
      </c>
      <c r="Q82" s="30">
        <v>10354</v>
      </c>
    </row>
    <row r="83" spans="1:17" ht="12.75">
      <c r="A83" s="13">
        <v>90</v>
      </c>
      <c r="B83" s="28">
        <v>1765.98724118915</v>
      </c>
      <c r="C83" s="29">
        <v>32949.1260273973</v>
      </c>
      <c r="D83" s="29">
        <v>32285.8921021478</v>
      </c>
      <c r="E83" s="29">
        <v>31941.8558007779</v>
      </c>
      <c r="F83" s="29">
        <v>6504.07103825137</v>
      </c>
      <c r="G83" s="29">
        <v>2539.79178082192</v>
      </c>
      <c r="H83" s="29">
        <v>3048.41187214612</v>
      </c>
      <c r="I83" s="30">
        <v>111035.135862732</v>
      </c>
      <c r="J83" s="28">
        <v>0</v>
      </c>
      <c r="K83" s="29">
        <v>0</v>
      </c>
      <c r="L83" s="29">
        <v>8536</v>
      </c>
      <c r="M83" s="29">
        <v>0</v>
      </c>
      <c r="N83" s="29">
        <v>0</v>
      </c>
      <c r="O83" s="29">
        <v>0</v>
      </c>
      <c r="P83" s="29">
        <v>0</v>
      </c>
      <c r="Q83" s="30">
        <v>8536</v>
      </c>
    </row>
    <row r="84" spans="1:17" ht="12.75">
      <c r="A84" s="13">
        <v>91</v>
      </c>
      <c r="B84" s="28">
        <v>615.599588910613</v>
      </c>
      <c r="C84" s="29">
        <v>14132.9693854468</v>
      </c>
      <c r="D84" s="29">
        <v>40254.0190089633</v>
      </c>
      <c r="E84" s="29">
        <v>38604.2620835447</v>
      </c>
      <c r="F84" s="29">
        <v>11255.1460382514</v>
      </c>
      <c r="G84" s="29">
        <v>4132</v>
      </c>
      <c r="H84" s="29">
        <v>881.013698630137</v>
      </c>
      <c r="I84" s="30">
        <v>109875.009803747</v>
      </c>
      <c r="J84" s="28">
        <v>0</v>
      </c>
      <c r="K84" s="29">
        <v>0</v>
      </c>
      <c r="L84" s="29">
        <v>0</v>
      </c>
      <c r="M84" s="29">
        <v>8165</v>
      </c>
      <c r="N84" s="29">
        <v>0</v>
      </c>
      <c r="O84" s="29">
        <v>0</v>
      </c>
      <c r="P84" s="29">
        <v>0</v>
      </c>
      <c r="Q84" s="30">
        <v>8165</v>
      </c>
    </row>
    <row r="85" spans="1:17" ht="12.75">
      <c r="A85" s="13">
        <v>92</v>
      </c>
      <c r="B85" s="28">
        <v>3927.0204399253</v>
      </c>
      <c r="C85" s="29">
        <v>11477.8686690964</v>
      </c>
      <c r="D85" s="29">
        <v>12810.0914846311</v>
      </c>
      <c r="E85" s="29">
        <v>33704.2177236597</v>
      </c>
      <c r="F85" s="29">
        <v>3309.456284153</v>
      </c>
      <c r="G85" s="29">
        <v>690.394520547945</v>
      </c>
      <c r="H85" s="29">
        <v>846.493150684932</v>
      </c>
      <c r="I85" s="30">
        <v>66765.5422726984</v>
      </c>
      <c r="J85" s="28">
        <v>0</v>
      </c>
      <c r="K85" s="29">
        <v>0</v>
      </c>
      <c r="L85" s="29">
        <v>6419</v>
      </c>
      <c r="M85" s="29">
        <v>9091</v>
      </c>
      <c r="N85" s="29">
        <v>0</v>
      </c>
      <c r="O85" s="29">
        <v>0</v>
      </c>
      <c r="P85" s="29">
        <v>0</v>
      </c>
      <c r="Q85" s="30">
        <v>15510</v>
      </c>
    </row>
    <row r="86" spans="1:17" ht="12.75">
      <c r="A86" s="13">
        <v>93</v>
      </c>
      <c r="B86" s="28">
        <v>232.709414124646</v>
      </c>
      <c r="C86" s="29">
        <v>16779.2723426392</v>
      </c>
      <c r="D86" s="29">
        <v>12399.3267038728</v>
      </c>
      <c r="E86" s="29">
        <v>11716.2830373753</v>
      </c>
      <c r="F86" s="29">
        <v>5403.17486338798</v>
      </c>
      <c r="G86" s="29">
        <v>0</v>
      </c>
      <c r="H86" s="29">
        <v>0</v>
      </c>
      <c r="I86" s="30">
        <v>46530.7663613999</v>
      </c>
      <c r="J86" s="28">
        <v>0</v>
      </c>
      <c r="K86" s="29">
        <v>8020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30">
        <v>8020</v>
      </c>
    </row>
    <row r="87" spans="1:17" ht="12.75">
      <c r="A87" s="13">
        <v>94</v>
      </c>
      <c r="B87" s="28">
        <v>0</v>
      </c>
      <c r="C87" s="29">
        <v>6553.46849315068</v>
      </c>
      <c r="D87" s="29">
        <v>8273.1859293083</v>
      </c>
      <c r="E87" s="29">
        <v>8249.14554371723</v>
      </c>
      <c r="F87" s="29">
        <v>3860.36575241698</v>
      </c>
      <c r="G87" s="29">
        <v>0</v>
      </c>
      <c r="H87" s="29">
        <v>0</v>
      </c>
      <c r="I87" s="30">
        <v>26936.1657185932</v>
      </c>
      <c r="J87" s="28">
        <v>0</v>
      </c>
      <c r="K87" s="29">
        <v>7572</v>
      </c>
      <c r="L87" s="29">
        <v>3168</v>
      </c>
      <c r="M87" s="29">
        <v>0</v>
      </c>
      <c r="N87" s="29">
        <v>0</v>
      </c>
      <c r="O87" s="29">
        <v>0</v>
      </c>
      <c r="P87" s="29">
        <v>0</v>
      </c>
      <c r="Q87" s="30">
        <v>10740</v>
      </c>
    </row>
    <row r="88" spans="1:17" ht="12.75">
      <c r="A88" s="13">
        <v>95</v>
      </c>
      <c r="B88" s="28">
        <v>2996.75202324134</v>
      </c>
      <c r="C88" s="29">
        <v>0</v>
      </c>
      <c r="D88" s="29">
        <v>4489.15812616269</v>
      </c>
      <c r="E88" s="29">
        <v>6566.96289531541</v>
      </c>
      <c r="F88" s="29">
        <v>1189.14428331232</v>
      </c>
      <c r="G88" s="29">
        <v>2377.01380400422</v>
      </c>
      <c r="H88" s="29">
        <v>0</v>
      </c>
      <c r="I88" s="30">
        <v>17619.031132036</v>
      </c>
      <c r="J88" s="28">
        <v>4297</v>
      </c>
      <c r="K88" s="29">
        <v>0</v>
      </c>
      <c r="L88" s="29">
        <v>0</v>
      </c>
      <c r="M88" s="29">
        <v>6691</v>
      </c>
      <c r="N88" s="29">
        <v>0</v>
      </c>
      <c r="O88" s="29">
        <v>3534</v>
      </c>
      <c r="P88" s="29">
        <v>0</v>
      </c>
      <c r="Q88" s="30">
        <v>14522</v>
      </c>
    </row>
    <row r="89" spans="1:17" ht="12.75">
      <c r="A89" s="13">
        <v>96</v>
      </c>
      <c r="B89" s="28">
        <v>493.704087985059</v>
      </c>
      <c r="C89" s="29">
        <v>2943.4514999133</v>
      </c>
      <c r="D89" s="29">
        <v>0</v>
      </c>
      <c r="E89" s="29">
        <v>5305.12883477084</v>
      </c>
      <c r="F89" s="29">
        <v>1494.72131147541</v>
      </c>
      <c r="G89" s="29">
        <v>0</v>
      </c>
      <c r="H89" s="29">
        <v>0</v>
      </c>
      <c r="I89" s="30">
        <v>10237.0057341446</v>
      </c>
      <c r="J89" s="28">
        <v>0</v>
      </c>
      <c r="K89" s="29">
        <v>4712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30">
        <v>4712</v>
      </c>
    </row>
    <row r="90" spans="1:17" ht="12.75">
      <c r="A90" s="13">
        <v>97</v>
      </c>
      <c r="B90" s="28">
        <v>0</v>
      </c>
      <c r="C90" s="29">
        <v>4924.35342465753</v>
      </c>
      <c r="D90" s="29">
        <v>924.753424657534</v>
      </c>
      <c r="E90" s="29">
        <v>0</v>
      </c>
      <c r="F90" s="29">
        <v>138.27868852459</v>
      </c>
      <c r="G90" s="29">
        <v>0</v>
      </c>
      <c r="H90" s="29">
        <v>0</v>
      </c>
      <c r="I90" s="30">
        <v>5987.38553783966</v>
      </c>
      <c r="J90" s="28">
        <v>0</v>
      </c>
      <c r="K90" s="29">
        <v>0</v>
      </c>
      <c r="L90" s="29">
        <v>3245</v>
      </c>
      <c r="M90" s="29">
        <v>0</v>
      </c>
      <c r="N90" s="29">
        <v>0</v>
      </c>
      <c r="O90" s="29">
        <v>0</v>
      </c>
      <c r="P90" s="29">
        <v>0</v>
      </c>
      <c r="Q90" s="30">
        <v>3245</v>
      </c>
    </row>
    <row r="91" spans="1:17" ht="12.75">
      <c r="A91" s="13">
        <v>98</v>
      </c>
      <c r="B91" s="28">
        <v>0</v>
      </c>
      <c r="C91" s="29">
        <v>3349.75616438356</v>
      </c>
      <c r="D91" s="29">
        <v>2918.04501944867</v>
      </c>
      <c r="E91" s="29">
        <v>0</v>
      </c>
      <c r="F91" s="29">
        <v>0</v>
      </c>
      <c r="G91" s="29">
        <v>0</v>
      </c>
      <c r="H91" s="29">
        <v>0</v>
      </c>
      <c r="I91" s="30">
        <v>6267.80118383223</v>
      </c>
      <c r="J91" s="28">
        <v>0</v>
      </c>
      <c r="K91" s="29">
        <v>0</v>
      </c>
      <c r="L91" s="29">
        <v>3619</v>
      </c>
      <c r="M91" s="29">
        <v>0</v>
      </c>
      <c r="N91" s="29">
        <v>0</v>
      </c>
      <c r="O91" s="29">
        <v>0</v>
      </c>
      <c r="P91" s="29">
        <v>0</v>
      </c>
      <c r="Q91" s="30">
        <v>3619</v>
      </c>
    </row>
    <row r="92" spans="1:17" ht="12.75">
      <c r="A92" s="13">
        <v>99</v>
      </c>
      <c r="B92" s="28">
        <v>0</v>
      </c>
      <c r="C92" s="29">
        <v>0</v>
      </c>
      <c r="D92" s="29">
        <v>637.5066463724</v>
      </c>
      <c r="E92" s="29">
        <v>2984.52176560122</v>
      </c>
      <c r="F92" s="29">
        <v>0</v>
      </c>
      <c r="G92" s="29">
        <v>0</v>
      </c>
      <c r="H92" s="29">
        <v>0</v>
      </c>
      <c r="I92" s="30">
        <v>3622.02841197362</v>
      </c>
      <c r="J92" s="28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30">
        <v>0</v>
      </c>
    </row>
    <row r="93" spans="1:17" ht="12.75">
      <c r="A93" s="13">
        <v>100</v>
      </c>
      <c r="B93" s="28">
        <v>0</v>
      </c>
      <c r="C93" s="29">
        <v>0</v>
      </c>
      <c r="D93" s="29">
        <v>0</v>
      </c>
      <c r="E93" s="29">
        <v>2187.25479452055</v>
      </c>
      <c r="F93" s="29">
        <v>615.666666666667</v>
      </c>
      <c r="G93" s="29">
        <v>0</v>
      </c>
      <c r="H93" s="29">
        <v>0</v>
      </c>
      <c r="I93" s="30">
        <v>2802.92146118722</v>
      </c>
      <c r="J93" s="28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30">
        <v>0</v>
      </c>
    </row>
    <row r="94" spans="1:17" ht="12.75">
      <c r="A94" s="13">
        <v>101</v>
      </c>
      <c r="B94" s="28">
        <v>0</v>
      </c>
      <c r="C94" s="29">
        <v>0</v>
      </c>
      <c r="D94" s="29">
        <v>0</v>
      </c>
      <c r="E94" s="29">
        <v>3598.03835616438</v>
      </c>
      <c r="F94" s="29">
        <v>2257.50273224044</v>
      </c>
      <c r="G94" s="29">
        <v>0</v>
      </c>
      <c r="H94" s="29">
        <v>0</v>
      </c>
      <c r="I94" s="30">
        <v>5855.54108840482</v>
      </c>
      <c r="J94" s="28">
        <v>0</v>
      </c>
      <c r="K94" s="29">
        <v>0</v>
      </c>
      <c r="L94" s="29">
        <v>0</v>
      </c>
      <c r="M94" s="29">
        <v>0</v>
      </c>
      <c r="N94" s="29">
        <v>3970</v>
      </c>
      <c r="O94" s="29">
        <v>0</v>
      </c>
      <c r="P94" s="29">
        <v>0</v>
      </c>
      <c r="Q94" s="30">
        <v>3970</v>
      </c>
    </row>
    <row r="95" spans="1:17" ht="12.75">
      <c r="A95" s="13">
        <v>102</v>
      </c>
      <c r="B95" s="28">
        <v>0</v>
      </c>
      <c r="C95" s="29">
        <v>0</v>
      </c>
      <c r="D95" s="29">
        <v>0</v>
      </c>
      <c r="E95" s="29">
        <v>298.506849315068</v>
      </c>
      <c r="F95" s="29">
        <v>0</v>
      </c>
      <c r="G95" s="29">
        <v>0</v>
      </c>
      <c r="H95" s="29">
        <v>0</v>
      </c>
      <c r="I95" s="30">
        <v>298.506849315068</v>
      </c>
      <c r="J95" s="28">
        <v>0</v>
      </c>
      <c r="K95" s="29">
        <v>0</v>
      </c>
      <c r="L95" s="29">
        <v>0</v>
      </c>
      <c r="M95" s="29">
        <v>3113</v>
      </c>
      <c r="N95" s="29">
        <v>0</v>
      </c>
      <c r="O95" s="29">
        <v>0</v>
      </c>
      <c r="P95" s="29">
        <v>0</v>
      </c>
      <c r="Q95" s="30">
        <v>3113</v>
      </c>
    </row>
    <row r="96" spans="1:17" ht="12.75">
      <c r="A96" s="13"/>
      <c r="B96" s="28"/>
      <c r="C96" s="29"/>
      <c r="D96" s="29"/>
      <c r="E96" s="29"/>
      <c r="F96" s="29"/>
      <c r="G96" s="29"/>
      <c r="H96" s="29"/>
      <c r="I96" s="30"/>
      <c r="J96" s="28"/>
      <c r="K96" s="29"/>
      <c r="L96" s="29"/>
      <c r="M96" s="29"/>
      <c r="N96" s="29"/>
      <c r="O96" s="29"/>
      <c r="P96" s="29"/>
      <c r="Q96" s="30"/>
    </row>
    <row r="97" spans="1:17" ht="12.75">
      <c r="A97" s="31" t="s">
        <v>69</v>
      </c>
      <c r="B97" s="32">
        <v>15501527.8431174</v>
      </c>
      <c r="C97" s="33">
        <v>43167122.1317464</v>
      </c>
      <c r="D97" s="33">
        <v>47412670.3320542</v>
      </c>
      <c r="E97" s="33">
        <v>44204386.4166582</v>
      </c>
      <c r="F97" s="33">
        <v>12791170.2092764</v>
      </c>
      <c r="G97" s="33">
        <v>3595510.42565043</v>
      </c>
      <c r="H97" s="33">
        <v>667404.655743576</v>
      </c>
      <c r="I97" s="34">
        <v>167339792.014246</v>
      </c>
      <c r="J97" s="35">
        <v>237965</v>
      </c>
      <c r="K97" s="36">
        <v>719403</v>
      </c>
      <c r="L97" s="36">
        <v>855629</v>
      </c>
      <c r="M97" s="36">
        <v>805556</v>
      </c>
      <c r="N97" s="36">
        <v>231242</v>
      </c>
      <c r="O97" s="36">
        <v>85584</v>
      </c>
      <c r="P97" s="36">
        <v>23195</v>
      </c>
      <c r="Q97" s="34">
        <v>2958574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1.506849315068493</v>
      </c>
      <c r="D16" s="29">
        <v>2.000000000000001</v>
      </c>
      <c r="E16" s="29">
        <v>2.000000000000001</v>
      </c>
      <c r="F16" s="29">
        <v>0.33333333333333376</v>
      </c>
      <c r="G16" s="29">
        <v>0</v>
      </c>
      <c r="H16" s="29">
        <v>0</v>
      </c>
      <c r="I16" s="30">
        <v>5.840182648401826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0</v>
      </c>
      <c r="C18" s="29">
        <v>0.753424657534246</v>
      </c>
      <c r="D18" s="29">
        <v>0.961643835616438</v>
      </c>
      <c r="E18" s="29">
        <v>1</v>
      </c>
      <c r="F18" s="29">
        <v>1</v>
      </c>
      <c r="G18" s="29">
        <v>0.167123287671233</v>
      </c>
      <c r="H18" s="29">
        <v>0</v>
      </c>
      <c r="I18" s="30">
        <v>3.8821917808219206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4.999999999999999</v>
      </c>
      <c r="C19" s="29">
        <v>5.66849315068493</v>
      </c>
      <c r="D19" s="29">
        <v>7.613698630136987</v>
      </c>
      <c r="E19" s="29">
        <v>3.3095890410958932</v>
      </c>
      <c r="F19" s="29">
        <v>0.387978142076503</v>
      </c>
      <c r="G19" s="29">
        <v>1</v>
      </c>
      <c r="H19" s="29">
        <v>0</v>
      </c>
      <c r="I19" s="30">
        <v>22.97975896399427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12.50000000000001</v>
      </c>
      <c r="C20" s="29">
        <v>19.12328767123287</v>
      </c>
      <c r="D20" s="29">
        <v>23.59178082191781</v>
      </c>
      <c r="E20" s="29">
        <v>13.64657534246576</v>
      </c>
      <c r="F20" s="29">
        <v>5.177595628415296</v>
      </c>
      <c r="G20" s="29">
        <v>6.279452054794519</v>
      </c>
      <c r="H20" s="29">
        <v>0</v>
      </c>
      <c r="I20" s="30">
        <v>80.3186915188262</v>
      </c>
      <c r="J20" s="28">
        <v>0</v>
      </c>
      <c r="K20" s="29">
        <v>0</v>
      </c>
      <c r="L20" s="29">
        <v>1</v>
      </c>
      <c r="M20" s="29">
        <v>1</v>
      </c>
      <c r="N20" s="29">
        <v>0</v>
      </c>
      <c r="O20" s="29">
        <v>0</v>
      </c>
      <c r="P20" s="29">
        <v>0</v>
      </c>
      <c r="Q20" s="30">
        <v>2</v>
      </c>
    </row>
    <row r="21" spans="1:17" ht="12.75">
      <c r="A21" s="27" t="s">
        <v>56</v>
      </c>
      <c r="B21" s="28">
        <v>25.461748633879793</v>
      </c>
      <c r="C21" s="29">
        <v>41.40273972602735</v>
      </c>
      <c r="D21" s="29">
        <v>51.2630136986302</v>
      </c>
      <c r="E21" s="29">
        <v>44.20821917808222</v>
      </c>
      <c r="F21" s="29">
        <v>17.14754098360655</v>
      </c>
      <c r="G21" s="29">
        <v>17.66575342465753</v>
      </c>
      <c r="H21" s="29">
        <v>0</v>
      </c>
      <c r="I21" s="30">
        <v>197.1490156448837</v>
      </c>
      <c r="J21" s="28">
        <v>0</v>
      </c>
      <c r="K21" s="29">
        <v>1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1</v>
      </c>
    </row>
    <row r="22" spans="1:17" ht="12.75">
      <c r="A22" s="27" t="s">
        <v>57</v>
      </c>
      <c r="B22" s="28">
        <v>668.005464480874</v>
      </c>
      <c r="C22" s="29">
        <v>1042.413698630137</v>
      </c>
      <c r="D22" s="29">
        <v>1069.246575342466</v>
      </c>
      <c r="E22" s="29">
        <v>819.4876712328767</v>
      </c>
      <c r="F22" s="29">
        <v>424.8306010928959</v>
      </c>
      <c r="G22" s="29">
        <v>392.4904109589041</v>
      </c>
      <c r="H22" s="29">
        <v>33.504109589041015</v>
      </c>
      <c r="I22" s="30">
        <v>4449.978531327191</v>
      </c>
      <c r="J22" s="28">
        <v>2</v>
      </c>
      <c r="K22" s="29">
        <v>8</v>
      </c>
      <c r="L22" s="29">
        <v>3</v>
      </c>
      <c r="M22" s="29">
        <v>2</v>
      </c>
      <c r="N22" s="29">
        <v>0</v>
      </c>
      <c r="O22" s="29">
        <v>0</v>
      </c>
      <c r="P22" s="29">
        <v>1</v>
      </c>
      <c r="Q22" s="30">
        <v>16</v>
      </c>
    </row>
    <row r="23" spans="1:17" ht="12.75">
      <c r="A23" s="27" t="s">
        <v>58</v>
      </c>
      <c r="B23" s="28">
        <v>1573.0956284152999</v>
      </c>
      <c r="C23" s="29">
        <v>2692.380821917808</v>
      </c>
      <c r="D23" s="29">
        <v>3056.575342465753</v>
      </c>
      <c r="E23" s="29">
        <v>2422.564383561644</v>
      </c>
      <c r="F23" s="29">
        <v>1187.8661202185801</v>
      </c>
      <c r="G23" s="29">
        <v>1102.024657534247</v>
      </c>
      <c r="H23" s="29">
        <v>129.1479452054795</v>
      </c>
      <c r="I23" s="30">
        <v>12163.65489931881</v>
      </c>
      <c r="J23" s="28">
        <v>10</v>
      </c>
      <c r="K23" s="29">
        <v>12</v>
      </c>
      <c r="L23" s="29">
        <v>16</v>
      </c>
      <c r="M23" s="29">
        <v>13</v>
      </c>
      <c r="N23" s="29">
        <v>4</v>
      </c>
      <c r="O23" s="29">
        <v>4</v>
      </c>
      <c r="P23" s="29">
        <v>0</v>
      </c>
      <c r="Q23" s="30">
        <v>59</v>
      </c>
    </row>
    <row r="24" spans="1:17" ht="12.75">
      <c r="A24" s="27" t="s">
        <v>59</v>
      </c>
      <c r="B24" s="28">
        <v>2907.677595628415</v>
      </c>
      <c r="C24" s="29">
        <v>5583.046575342469</v>
      </c>
      <c r="D24" s="29">
        <v>6529.58630136987</v>
      </c>
      <c r="E24" s="29">
        <v>5680.0739726027505</v>
      </c>
      <c r="F24" s="29">
        <v>2533.814207650274</v>
      </c>
      <c r="G24" s="29">
        <v>2395.098630136986</v>
      </c>
      <c r="H24" s="29">
        <v>307.45479452054803</v>
      </c>
      <c r="I24" s="30">
        <v>25936.752077251287</v>
      </c>
      <c r="J24" s="28">
        <v>20</v>
      </c>
      <c r="K24" s="29">
        <v>34</v>
      </c>
      <c r="L24" s="29">
        <v>42</v>
      </c>
      <c r="M24" s="29">
        <v>32</v>
      </c>
      <c r="N24" s="29">
        <v>13</v>
      </c>
      <c r="O24" s="29">
        <v>17</v>
      </c>
      <c r="P24" s="29">
        <v>6</v>
      </c>
      <c r="Q24" s="30">
        <v>164</v>
      </c>
    </row>
    <row r="25" spans="1:17" ht="12.75">
      <c r="A25" s="27" t="s">
        <v>60</v>
      </c>
      <c r="B25" s="28">
        <v>3323.579234972677</v>
      </c>
      <c r="C25" s="29">
        <v>6562.153424657539</v>
      </c>
      <c r="D25" s="29">
        <v>7570.55616438356</v>
      </c>
      <c r="E25" s="29">
        <v>6068.31232876713</v>
      </c>
      <c r="F25" s="29">
        <v>2586.439890710384</v>
      </c>
      <c r="G25" s="29">
        <v>2661.087671232877</v>
      </c>
      <c r="H25" s="29">
        <v>271.22191780821913</v>
      </c>
      <c r="I25" s="30">
        <v>29043.35063253239</v>
      </c>
      <c r="J25" s="28">
        <v>24</v>
      </c>
      <c r="K25" s="29">
        <v>52</v>
      </c>
      <c r="L25" s="29">
        <v>61</v>
      </c>
      <c r="M25" s="29">
        <v>47</v>
      </c>
      <c r="N25" s="29">
        <v>19</v>
      </c>
      <c r="O25" s="29">
        <v>23</v>
      </c>
      <c r="P25" s="29">
        <v>4</v>
      </c>
      <c r="Q25" s="30">
        <v>230</v>
      </c>
    </row>
    <row r="26" spans="1:17" ht="12.75">
      <c r="A26" s="27" t="s">
        <v>61</v>
      </c>
      <c r="B26" s="28">
        <v>3022.77049180328</v>
      </c>
      <c r="C26" s="29">
        <v>5529.1753424657545</v>
      </c>
      <c r="D26" s="29">
        <v>6462.15068493151</v>
      </c>
      <c r="E26" s="29">
        <v>4972.383561643844</v>
      </c>
      <c r="F26" s="29">
        <v>2087.035519125684</v>
      </c>
      <c r="G26" s="29">
        <v>2791.6027397260286</v>
      </c>
      <c r="H26" s="29">
        <v>191.89041095890408</v>
      </c>
      <c r="I26" s="30">
        <v>25057.00875065499</v>
      </c>
      <c r="J26" s="28">
        <v>50</v>
      </c>
      <c r="K26" s="29">
        <v>97</v>
      </c>
      <c r="L26" s="29">
        <v>88</v>
      </c>
      <c r="M26" s="29">
        <v>72</v>
      </c>
      <c r="N26" s="29">
        <v>31</v>
      </c>
      <c r="O26" s="29">
        <v>39</v>
      </c>
      <c r="P26" s="29">
        <v>5</v>
      </c>
      <c r="Q26" s="30">
        <v>382</v>
      </c>
    </row>
    <row r="27" spans="1:17" ht="12.75">
      <c r="A27" s="27" t="s">
        <v>62</v>
      </c>
      <c r="B27" s="28">
        <v>2426.852459016394</v>
      </c>
      <c r="C27" s="29">
        <v>4207.687671232878</v>
      </c>
      <c r="D27" s="29">
        <v>4984.701369863018</v>
      </c>
      <c r="E27" s="29">
        <v>3474.824657534246</v>
      </c>
      <c r="F27" s="29">
        <v>1547.98087431694</v>
      </c>
      <c r="G27" s="29">
        <v>2537.9972602739717</v>
      </c>
      <c r="H27" s="29">
        <v>157.7726027397261</v>
      </c>
      <c r="I27" s="30">
        <v>19337.81689497717</v>
      </c>
      <c r="J27" s="28">
        <v>78</v>
      </c>
      <c r="K27" s="29">
        <v>157</v>
      </c>
      <c r="L27" s="29">
        <v>146</v>
      </c>
      <c r="M27" s="29">
        <v>109</v>
      </c>
      <c r="N27" s="29">
        <v>36</v>
      </c>
      <c r="O27" s="29">
        <v>71</v>
      </c>
      <c r="P27" s="29">
        <v>3</v>
      </c>
      <c r="Q27" s="30">
        <v>600</v>
      </c>
    </row>
    <row r="28" spans="1:17" ht="12.75">
      <c r="A28" s="27" t="s">
        <v>63</v>
      </c>
      <c r="B28" s="28">
        <v>1240.546448087431</v>
      </c>
      <c r="C28" s="29">
        <v>2474.435616438357</v>
      </c>
      <c r="D28" s="29">
        <v>3161.013698630136</v>
      </c>
      <c r="E28" s="29">
        <v>2302.5452054794528</v>
      </c>
      <c r="F28" s="29">
        <v>1152.6393442622941</v>
      </c>
      <c r="G28" s="29">
        <v>1964.068493150684</v>
      </c>
      <c r="H28" s="29">
        <v>145.523287671233</v>
      </c>
      <c r="I28" s="30">
        <v>12440.77209371958</v>
      </c>
      <c r="J28" s="28">
        <v>75</v>
      </c>
      <c r="K28" s="29">
        <v>156</v>
      </c>
      <c r="L28" s="29">
        <v>193</v>
      </c>
      <c r="M28" s="29">
        <v>131</v>
      </c>
      <c r="N28" s="29">
        <v>64</v>
      </c>
      <c r="O28" s="29">
        <v>113</v>
      </c>
      <c r="P28" s="29">
        <v>5</v>
      </c>
      <c r="Q28" s="30">
        <v>737</v>
      </c>
    </row>
    <row r="29" spans="1:17" ht="12.75">
      <c r="A29" s="27" t="s">
        <v>64</v>
      </c>
      <c r="B29" s="28">
        <v>590.7677595628411</v>
      </c>
      <c r="C29" s="29">
        <v>1231.7260273972609</v>
      </c>
      <c r="D29" s="29">
        <v>1534.465753424658</v>
      </c>
      <c r="E29" s="29">
        <v>1097.764383561644</v>
      </c>
      <c r="F29" s="29">
        <v>513.8360655737708</v>
      </c>
      <c r="G29" s="29">
        <v>866.6657534246581</v>
      </c>
      <c r="H29" s="29">
        <v>81.93150684931499</v>
      </c>
      <c r="I29" s="30">
        <v>5917.157249794139</v>
      </c>
      <c r="J29" s="28">
        <v>68</v>
      </c>
      <c r="K29" s="29">
        <v>112</v>
      </c>
      <c r="L29" s="29">
        <v>152</v>
      </c>
      <c r="M29" s="29">
        <v>130</v>
      </c>
      <c r="N29" s="29">
        <v>53</v>
      </c>
      <c r="O29" s="29">
        <v>84</v>
      </c>
      <c r="P29" s="29">
        <v>10</v>
      </c>
      <c r="Q29" s="30">
        <v>609</v>
      </c>
    </row>
    <row r="30" spans="1:17" ht="12.75">
      <c r="A30" s="27" t="s">
        <v>65</v>
      </c>
      <c r="B30" s="28">
        <v>170.1420765027322</v>
      </c>
      <c r="C30" s="29">
        <v>423.25479452054833</v>
      </c>
      <c r="D30" s="29">
        <v>545.5068493150688</v>
      </c>
      <c r="E30" s="29">
        <v>460.8054794520546</v>
      </c>
      <c r="F30" s="29">
        <v>219.603825136612</v>
      </c>
      <c r="G30" s="29">
        <v>281.2602739726027</v>
      </c>
      <c r="H30" s="29">
        <v>23.44383561643835</v>
      </c>
      <c r="I30" s="30">
        <v>2124.017134516057</v>
      </c>
      <c r="J30" s="28">
        <v>29</v>
      </c>
      <c r="K30" s="29">
        <v>69</v>
      </c>
      <c r="L30" s="29">
        <v>94</v>
      </c>
      <c r="M30" s="29">
        <v>72</v>
      </c>
      <c r="N30" s="29">
        <v>40</v>
      </c>
      <c r="O30" s="29">
        <v>43</v>
      </c>
      <c r="P30" s="29">
        <v>9</v>
      </c>
      <c r="Q30" s="30">
        <v>356</v>
      </c>
    </row>
    <row r="31" spans="1:17" ht="12.75">
      <c r="A31" s="27" t="s">
        <v>66</v>
      </c>
      <c r="B31" s="28">
        <v>14.0792349726776</v>
      </c>
      <c r="C31" s="29">
        <v>73.71506849315071</v>
      </c>
      <c r="D31" s="29">
        <v>107.3205479452053</v>
      </c>
      <c r="E31" s="29">
        <v>113.5150684931507</v>
      </c>
      <c r="F31" s="29">
        <v>47.844262295081954</v>
      </c>
      <c r="G31" s="29">
        <v>54.452054794520585</v>
      </c>
      <c r="H31" s="29">
        <v>8.62191780821918</v>
      </c>
      <c r="I31" s="30">
        <v>419.54815480200597</v>
      </c>
      <c r="J31" s="28">
        <v>4</v>
      </c>
      <c r="K31" s="29">
        <v>13</v>
      </c>
      <c r="L31" s="29">
        <v>35</v>
      </c>
      <c r="M31" s="29">
        <v>26</v>
      </c>
      <c r="N31" s="29">
        <v>14</v>
      </c>
      <c r="O31" s="29">
        <v>15</v>
      </c>
      <c r="P31" s="29">
        <v>0</v>
      </c>
      <c r="Q31" s="30">
        <v>107</v>
      </c>
    </row>
    <row r="32" spans="1:17" ht="12.75">
      <c r="A32" s="27" t="s">
        <v>67</v>
      </c>
      <c r="B32" s="28">
        <v>2.866120218579236</v>
      </c>
      <c r="C32" s="29">
        <v>5.720547945205476</v>
      </c>
      <c r="D32" s="29">
        <v>10.350684931506859</v>
      </c>
      <c r="E32" s="29">
        <v>14.243835616438368</v>
      </c>
      <c r="F32" s="29">
        <v>5.565573770491808</v>
      </c>
      <c r="G32" s="29">
        <v>1.4821917808219178</v>
      </c>
      <c r="H32" s="29">
        <v>1.315068493150685</v>
      </c>
      <c r="I32" s="30">
        <v>41.54402275619423</v>
      </c>
      <c r="J32" s="28">
        <v>1</v>
      </c>
      <c r="K32" s="29">
        <v>5</v>
      </c>
      <c r="L32" s="29">
        <v>5</v>
      </c>
      <c r="M32" s="29">
        <v>4</v>
      </c>
      <c r="N32" s="29">
        <v>3</v>
      </c>
      <c r="O32" s="29">
        <v>2</v>
      </c>
      <c r="P32" s="29">
        <v>0</v>
      </c>
      <c r="Q32" s="30">
        <v>20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1</v>
      </c>
      <c r="F33" s="29">
        <v>0.22950819672131118</v>
      </c>
      <c r="G33" s="29">
        <v>0</v>
      </c>
      <c r="H33" s="29">
        <v>0</v>
      </c>
      <c r="I33" s="30">
        <v>1.229508196721311</v>
      </c>
      <c r="J33" s="28">
        <v>0</v>
      </c>
      <c r="K33" s="29">
        <v>0</v>
      </c>
      <c r="L33" s="29">
        <v>0</v>
      </c>
      <c r="M33" s="29">
        <v>0</v>
      </c>
      <c r="N33" s="29">
        <v>2</v>
      </c>
      <c r="O33" s="29">
        <v>0</v>
      </c>
      <c r="P33" s="29">
        <v>0</v>
      </c>
      <c r="Q33" s="30">
        <v>2</v>
      </c>
    </row>
    <row r="34" spans="1:17" ht="12.75">
      <c r="A34" s="31" t="s">
        <v>69</v>
      </c>
      <c r="B34" s="32">
        <v>15983.3442622951</v>
      </c>
      <c r="C34" s="33">
        <v>29894.1643835616</v>
      </c>
      <c r="D34" s="33">
        <v>35116.904109589</v>
      </c>
      <c r="E34" s="33">
        <v>27491.6849315068</v>
      </c>
      <c r="F34" s="33">
        <v>12331.7322404372</v>
      </c>
      <c r="G34" s="33">
        <v>15073.3424657534</v>
      </c>
      <c r="H34" s="33">
        <v>1351.82739726027</v>
      </c>
      <c r="I34" s="34">
        <v>137242.999790403</v>
      </c>
      <c r="J34" s="35">
        <v>361</v>
      </c>
      <c r="K34" s="36">
        <v>716</v>
      </c>
      <c r="L34" s="36">
        <v>836</v>
      </c>
      <c r="M34" s="36">
        <v>639</v>
      </c>
      <c r="N34" s="36">
        <v>279</v>
      </c>
      <c r="O34" s="36">
        <v>411</v>
      </c>
      <c r="P34" s="36">
        <v>43</v>
      </c>
      <c r="Q34" s="34">
        <v>3285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21</v>
      </c>
      <c r="B16" s="28">
        <v>0</v>
      </c>
      <c r="C16" s="29">
        <v>0.93972602739726</v>
      </c>
      <c r="D16" s="29">
        <v>0.0219178082191781</v>
      </c>
      <c r="E16" s="29">
        <v>0</v>
      </c>
      <c r="F16" s="29">
        <v>0</v>
      </c>
      <c r="G16" s="29">
        <v>0</v>
      </c>
      <c r="H16" s="29">
        <v>0</v>
      </c>
      <c r="I16" s="30">
        <v>0.961643835616438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22</v>
      </c>
      <c r="B17" s="28">
        <v>0</v>
      </c>
      <c r="C17" s="29">
        <v>0.567123287671233</v>
      </c>
      <c r="D17" s="29">
        <v>1.41095890410959</v>
      </c>
      <c r="E17" s="29">
        <v>0.0219178082191781</v>
      </c>
      <c r="F17" s="29">
        <v>0</v>
      </c>
      <c r="G17" s="29">
        <v>0</v>
      </c>
      <c r="H17" s="29">
        <v>0</v>
      </c>
      <c r="I17" s="30">
        <v>2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23</v>
      </c>
      <c r="B18" s="28">
        <v>0</v>
      </c>
      <c r="C18" s="29">
        <v>0</v>
      </c>
      <c r="D18" s="29">
        <v>0.567123287671233</v>
      </c>
      <c r="E18" s="29">
        <v>1.41095890410959</v>
      </c>
      <c r="F18" s="29">
        <v>0.0218579234972678</v>
      </c>
      <c r="G18" s="29">
        <v>0</v>
      </c>
      <c r="H18" s="29">
        <v>0</v>
      </c>
      <c r="I18" s="30">
        <v>1.99994011527809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24</v>
      </c>
      <c r="B19" s="28">
        <v>0</v>
      </c>
      <c r="C19" s="29">
        <v>0</v>
      </c>
      <c r="D19" s="29">
        <v>0</v>
      </c>
      <c r="E19" s="29">
        <v>0.567123287671233</v>
      </c>
      <c r="F19" s="29">
        <v>0.311475409836066</v>
      </c>
      <c r="G19" s="29">
        <v>0</v>
      </c>
      <c r="H19" s="29">
        <v>0</v>
      </c>
      <c r="I19" s="30">
        <v>0.878598697507298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25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26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27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28</v>
      </c>
      <c r="B23" s="28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29</v>
      </c>
      <c r="B24" s="28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30</v>
      </c>
      <c r="B25" s="28">
        <v>0</v>
      </c>
      <c r="C25" s="29">
        <v>0</v>
      </c>
      <c r="D25" s="29">
        <v>0.10958904109589</v>
      </c>
      <c r="E25" s="29">
        <v>0</v>
      </c>
      <c r="F25" s="29">
        <v>0</v>
      </c>
      <c r="G25" s="29">
        <v>0</v>
      </c>
      <c r="H25" s="29">
        <v>0</v>
      </c>
      <c r="I25" s="30">
        <v>0.10958904109589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31</v>
      </c>
      <c r="B26" s="28">
        <v>0</v>
      </c>
      <c r="C26" s="29">
        <v>0</v>
      </c>
      <c r="D26" s="29">
        <v>0.643835616438356</v>
      </c>
      <c r="E26" s="29">
        <v>0.356164383561644</v>
      </c>
      <c r="F26" s="29">
        <v>0</v>
      </c>
      <c r="G26" s="29">
        <v>0</v>
      </c>
      <c r="H26" s="29">
        <v>0</v>
      </c>
      <c r="I26" s="30">
        <v>1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32</v>
      </c>
      <c r="B27" s="28">
        <v>0</v>
      </c>
      <c r="C27" s="29">
        <v>0</v>
      </c>
      <c r="D27" s="29">
        <v>0</v>
      </c>
      <c r="E27" s="29">
        <v>0.643835616438356</v>
      </c>
      <c r="F27" s="29">
        <v>0.35792349726776</v>
      </c>
      <c r="G27" s="29">
        <v>0</v>
      </c>
      <c r="H27" s="29">
        <v>0</v>
      </c>
      <c r="I27" s="30">
        <v>1.00175911370612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33</v>
      </c>
      <c r="B28" s="28">
        <v>0</v>
      </c>
      <c r="C28" s="29">
        <v>0</v>
      </c>
      <c r="D28" s="29">
        <v>0</v>
      </c>
      <c r="E28" s="29">
        <v>0</v>
      </c>
      <c r="F28" s="29">
        <v>0.64207650273224</v>
      </c>
      <c r="G28" s="29">
        <v>0.167123287671233</v>
      </c>
      <c r="H28" s="29">
        <v>0</v>
      </c>
      <c r="I28" s="30">
        <v>0.809199790403473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34</v>
      </c>
      <c r="B29" s="28">
        <v>0</v>
      </c>
      <c r="C29" s="29">
        <v>0.753424657534246</v>
      </c>
      <c r="D29" s="29">
        <v>0.208219178082192</v>
      </c>
      <c r="E29" s="29">
        <v>0</v>
      </c>
      <c r="F29" s="29">
        <v>0</v>
      </c>
      <c r="G29" s="29">
        <v>0</v>
      </c>
      <c r="H29" s="29">
        <v>0</v>
      </c>
      <c r="I29" s="30">
        <v>0.961643835616438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35</v>
      </c>
      <c r="B30" s="28">
        <v>0.87431693989071</v>
      </c>
      <c r="C30" s="29">
        <v>0</v>
      </c>
      <c r="D30" s="29">
        <v>0.931506849315068</v>
      </c>
      <c r="E30" s="29">
        <v>0.208219178082192</v>
      </c>
      <c r="F30" s="29">
        <v>0</v>
      </c>
      <c r="G30" s="29">
        <v>0</v>
      </c>
      <c r="H30" s="29">
        <v>0</v>
      </c>
      <c r="I30" s="30">
        <v>2.01404296728797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36</v>
      </c>
      <c r="B31" s="28">
        <v>0.12568306010929</v>
      </c>
      <c r="C31" s="29">
        <v>0.873972602739726</v>
      </c>
      <c r="D31" s="29">
        <v>0.86027397260274</v>
      </c>
      <c r="E31" s="29">
        <v>0.931506849315068</v>
      </c>
      <c r="F31" s="29">
        <v>0.166666666666667</v>
      </c>
      <c r="G31" s="29">
        <v>0</v>
      </c>
      <c r="H31" s="29">
        <v>0</v>
      </c>
      <c r="I31" s="30">
        <v>2.95810315143349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37</v>
      </c>
      <c r="B32" s="28">
        <v>0.483606557377049</v>
      </c>
      <c r="C32" s="29">
        <v>0.446575342465754</v>
      </c>
      <c r="D32" s="29">
        <v>1.6958904109589</v>
      </c>
      <c r="E32" s="29">
        <v>0.106849315068493</v>
      </c>
      <c r="F32" s="29">
        <v>0</v>
      </c>
      <c r="G32" s="29">
        <v>0</v>
      </c>
      <c r="H32" s="29">
        <v>0</v>
      </c>
      <c r="I32" s="30">
        <v>2.7329216258702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38</v>
      </c>
      <c r="B33" s="28">
        <v>1.60382513661202</v>
      </c>
      <c r="C33" s="29">
        <v>1.16164383561644</v>
      </c>
      <c r="D33" s="29">
        <v>1.13150684931507</v>
      </c>
      <c r="E33" s="29">
        <v>0</v>
      </c>
      <c r="F33" s="29">
        <v>0</v>
      </c>
      <c r="G33" s="29">
        <v>0.621917808219178</v>
      </c>
      <c r="H33" s="29">
        <v>0</v>
      </c>
      <c r="I33" s="30">
        <v>4.51889362976271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39</v>
      </c>
      <c r="B34" s="28">
        <v>1.91256830601093</v>
      </c>
      <c r="C34" s="29">
        <v>3.18630136986301</v>
      </c>
      <c r="D34" s="29">
        <v>2.99452054794521</v>
      </c>
      <c r="E34" s="29">
        <v>2.06301369863014</v>
      </c>
      <c r="F34" s="29">
        <v>0.221311475409836</v>
      </c>
      <c r="G34" s="29">
        <v>0.378082191780822</v>
      </c>
      <c r="H34" s="29">
        <v>0</v>
      </c>
      <c r="I34" s="30">
        <v>10.7557975896399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40</v>
      </c>
      <c r="B35" s="28">
        <v>1.0792349726776</v>
      </c>
      <c r="C35" s="29">
        <v>2.5972602739726</v>
      </c>
      <c r="D35" s="29">
        <v>3.22465753424658</v>
      </c>
      <c r="E35" s="29">
        <v>1.95068493150685</v>
      </c>
      <c r="F35" s="29">
        <v>1.19398907103825</v>
      </c>
      <c r="G35" s="29">
        <v>1.96712328767123</v>
      </c>
      <c r="H35" s="29">
        <v>0</v>
      </c>
      <c r="I35" s="30">
        <v>12.0129500711131</v>
      </c>
      <c r="J35" s="28">
        <v>0</v>
      </c>
      <c r="K35" s="29">
        <v>0</v>
      </c>
      <c r="L35" s="29">
        <v>0</v>
      </c>
      <c r="M35" s="29">
        <v>1</v>
      </c>
      <c r="N35" s="29">
        <v>0</v>
      </c>
      <c r="O35" s="29">
        <v>0</v>
      </c>
      <c r="P35" s="29">
        <v>0</v>
      </c>
      <c r="Q35" s="30">
        <v>1</v>
      </c>
    </row>
    <row r="36" spans="1:17" ht="12.75">
      <c r="A36" s="13">
        <v>41</v>
      </c>
      <c r="B36" s="28">
        <v>3.00819672131148</v>
      </c>
      <c r="C36" s="29">
        <v>2.40821917808219</v>
      </c>
      <c r="D36" s="29">
        <v>2.41095890410959</v>
      </c>
      <c r="E36" s="29">
        <v>2.18904109589041</v>
      </c>
      <c r="F36" s="29">
        <v>0.437158469945355</v>
      </c>
      <c r="G36" s="29">
        <v>0.279452054794521</v>
      </c>
      <c r="H36" s="29">
        <v>0</v>
      </c>
      <c r="I36" s="30">
        <v>10.7330264241335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42</v>
      </c>
      <c r="B37" s="28">
        <v>3.89344262295082</v>
      </c>
      <c r="C37" s="29">
        <v>3.92876712328767</v>
      </c>
      <c r="D37" s="29">
        <v>4.4958904109589</v>
      </c>
      <c r="E37" s="29">
        <v>1.7013698630137</v>
      </c>
      <c r="F37" s="29">
        <v>0.229508196721311</v>
      </c>
      <c r="G37" s="29">
        <v>0.482191780821918</v>
      </c>
      <c r="H37" s="29">
        <v>0</v>
      </c>
      <c r="I37" s="30">
        <v>14.7311699977543</v>
      </c>
      <c r="J37" s="28">
        <v>0</v>
      </c>
      <c r="K37" s="29">
        <v>0</v>
      </c>
      <c r="L37" s="29">
        <v>1</v>
      </c>
      <c r="M37" s="29">
        <v>0</v>
      </c>
      <c r="N37" s="29">
        <v>0</v>
      </c>
      <c r="O37" s="29">
        <v>0</v>
      </c>
      <c r="P37" s="29">
        <v>0</v>
      </c>
      <c r="Q37" s="30">
        <v>1</v>
      </c>
    </row>
    <row r="38" spans="1:17" ht="12.75">
      <c r="A38" s="13">
        <v>43</v>
      </c>
      <c r="B38" s="28">
        <v>2.60382513661202</v>
      </c>
      <c r="C38" s="29">
        <v>5.86301369863014</v>
      </c>
      <c r="D38" s="29">
        <v>6.38082191780822</v>
      </c>
      <c r="E38" s="29">
        <v>3.56438356164384</v>
      </c>
      <c r="F38" s="29">
        <v>1.21857923497268</v>
      </c>
      <c r="G38" s="29">
        <v>1.97260273972603</v>
      </c>
      <c r="H38" s="29">
        <v>0</v>
      </c>
      <c r="I38" s="30">
        <v>21.6032262893929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44</v>
      </c>
      <c r="B39" s="28">
        <v>1.91530054644809</v>
      </c>
      <c r="C39" s="29">
        <v>4.32602739726027</v>
      </c>
      <c r="D39" s="29">
        <v>7.07945205479452</v>
      </c>
      <c r="E39" s="29">
        <v>4.24109589041096</v>
      </c>
      <c r="F39" s="29">
        <v>2.0983606557377</v>
      </c>
      <c r="G39" s="29">
        <v>1.57808219178082</v>
      </c>
      <c r="H39" s="29">
        <v>0</v>
      </c>
      <c r="I39" s="30">
        <v>21.2383187364324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45</v>
      </c>
      <c r="B40" s="28">
        <v>3.53005464480874</v>
      </c>
      <c r="C40" s="29">
        <v>5.35342465753425</v>
      </c>
      <c r="D40" s="29">
        <v>8.92602739726027</v>
      </c>
      <c r="E40" s="29">
        <v>3.64657534246575</v>
      </c>
      <c r="F40" s="29">
        <v>1.74863387978142</v>
      </c>
      <c r="G40" s="29">
        <v>3.22191780821918</v>
      </c>
      <c r="H40" s="29">
        <v>0</v>
      </c>
      <c r="I40" s="30">
        <v>26.4266337300696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46</v>
      </c>
      <c r="B41" s="28">
        <v>2.98633879781421</v>
      </c>
      <c r="C41" s="29">
        <v>8.55616438356164</v>
      </c>
      <c r="D41" s="29">
        <v>6.47123287671233</v>
      </c>
      <c r="E41" s="29">
        <v>6.46575342465753</v>
      </c>
      <c r="F41" s="29">
        <v>1.54918032786885</v>
      </c>
      <c r="G41" s="29">
        <v>2.61369863013699</v>
      </c>
      <c r="H41" s="29">
        <v>0</v>
      </c>
      <c r="I41" s="30">
        <v>28.6423684407516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47</v>
      </c>
      <c r="B42" s="28">
        <v>5.34699453551913</v>
      </c>
      <c r="C42" s="29">
        <v>6.34246575342466</v>
      </c>
      <c r="D42" s="29">
        <v>11.6465753424658</v>
      </c>
      <c r="E42" s="29">
        <v>9.36164383561644</v>
      </c>
      <c r="F42" s="29">
        <v>3.32513661202186</v>
      </c>
      <c r="G42" s="29">
        <v>4.44657534246575</v>
      </c>
      <c r="H42" s="29">
        <v>0</v>
      </c>
      <c r="I42" s="30">
        <v>40.4693914215136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48</v>
      </c>
      <c r="B43" s="28">
        <v>6.5792349726776</v>
      </c>
      <c r="C43" s="29">
        <v>10.786301369863</v>
      </c>
      <c r="D43" s="29">
        <v>10.427397260274</v>
      </c>
      <c r="E43" s="29">
        <v>13.4219178082192</v>
      </c>
      <c r="F43" s="29">
        <v>4.10109289617486</v>
      </c>
      <c r="G43" s="29">
        <v>4.36712328767123</v>
      </c>
      <c r="H43" s="29">
        <v>0</v>
      </c>
      <c r="I43" s="30">
        <v>49.6830675948799</v>
      </c>
      <c r="J43" s="28">
        <v>0</v>
      </c>
      <c r="K43" s="29">
        <v>1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1</v>
      </c>
    </row>
    <row r="44" spans="1:17" ht="12.75">
      <c r="A44" s="13">
        <v>49</v>
      </c>
      <c r="B44" s="28">
        <v>7.01912568306011</v>
      </c>
      <c r="C44" s="29">
        <v>10.3643835616438</v>
      </c>
      <c r="D44" s="29">
        <v>13.7917808219178</v>
      </c>
      <c r="E44" s="29">
        <v>11.3123287671233</v>
      </c>
      <c r="F44" s="29">
        <v>6.42349726775956</v>
      </c>
      <c r="G44" s="29">
        <v>3.01643835616438</v>
      </c>
      <c r="H44" s="29">
        <v>0</v>
      </c>
      <c r="I44" s="30">
        <v>51.927554457669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0</v>
      </c>
    </row>
    <row r="45" spans="1:17" ht="12.75">
      <c r="A45" s="13">
        <v>50</v>
      </c>
      <c r="B45" s="28">
        <v>64.8196721311475</v>
      </c>
      <c r="C45" s="29">
        <v>94.9178082191781</v>
      </c>
      <c r="D45" s="29">
        <v>112.717808219178</v>
      </c>
      <c r="E45" s="29">
        <v>90.8465753424657</v>
      </c>
      <c r="F45" s="29">
        <v>56.5546448087432</v>
      </c>
      <c r="G45" s="29">
        <v>50.7424657534247</v>
      </c>
      <c r="H45" s="29">
        <v>1.56712328767123</v>
      </c>
      <c r="I45" s="30">
        <v>472.166097761808</v>
      </c>
      <c r="J45" s="28">
        <v>0</v>
      </c>
      <c r="K45" s="29">
        <v>0</v>
      </c>
      <c r="L45" s="29">
        <v>0</v>
      </c>
      <c r="M45" s="29">
        <v>1</v>
      </c>
      <c r="N45" s="29">
        <v>0</v>
      </c>
      <c r="O45" s="29">
        <v>0</v>
      </c>
      <c r="P45" s="29">
        <v>0</v>
      </c>
      <c r="Q45" s="30">
        <v>1</v>
      </c>
    </row>
    <row r="46" spans="1:17" ht="12.75">
      <c r="A46" s="13">
        <v>51</v>
      </c>
      <c r="B46" s="28">
        <v>85.9398907103825</v>
      </c>
      <c r="C46" s="29">
        <v>140.490410958904</v>
      </c>
      <c r="D46" s="29">
        <v>148.854794520548</v>
      </c>
      <c r="E46" s="29">
        <v>124.027397260274</v>
      </c>
      <c r="F46" s="29">
        <v>68.8879781420765</v>
      </c>
      <c r="G46" s="29">
        <v>68.6739726027397</v>
      </c>
      <c r="H46" s="29">
        <v>5.27123287671233</v>
      </c>
      <c r="I46" s="30">
        <v>642.145677071637</v>
      </c>
      <c r="J46" s="28">
        <v>0</v>
      </c>
      <c r="K46" s="29">
        <v>0</v>
      </c>
      <c r="L46" s="29">
        <v>1</v>
      </c>
      <c r="M46" s="29">
        <v>0</v>
      </c>
      <c r="N46" s="29">
        <v>0</v>
      </c>
      <c r="O46" s="29">
        <v>0</v>
      </c>
      <c r="P46" s="29">
        <v>0</v>
      </c>
      <c r="Q46" s="30">
        <v>1</v>
      </c>
    </row>
    <row r="47" spans="1:17" ht="12.75">
      <c r="A47" s="13">
        <v>52</v>
      </c>
      <c r="B47" s="28">
        <v>124.448087431694</v>
      </c>
      <c r="C47" s="29">
        <v>171.750684931507</v>
      </c>
      <c r="D47" s="29">
        <v>206.156164383562</v>
      </c>
      <c r="E47" s="29">
        <v>152.21095890411</v>
      </c>
      <c r="F47" s="29">
        <v>87.0792349726776</v>
      </c>
      <c r="G47" s="29">
        <v>90.1123287671233</v>
      </c>
      <c r="H47" s="29">
        <v>5.44931506849315</v>
      </c>
      <c r="I47" s="30">
        <v>837.206774459166</v>
      </c>
      <c r="J47" s="28">
        <v>1</v>
      </c>
      <c r="K47" s="29">
        <v>2</v>
      </c>
      <c r="L47" s="29">
        <v>0</v>
      </c>
      <c r="M47" s="29">
        <v>1</v>
      </c>
      <c r="N47" s="29">
        <v>0</v>
      </c>
      <c r="O47" s="29">
        <v>0</v>
      </c>
      <c r="P47" s="29">
        <v>0</v>
      </c>
      <c r="Q47" s="30">
        <v>4</v>
      </c>
    </row>
    <row r="48" spans="1:17" ht="12.75">
      <c r="A48" s="13">
        <v>53</v>
      </c>
      <c r="B48" s="28">
        <v>189.213114754098</v>
      </c>
      <c r="C48" s="29">
        <v>250.712328767123</v>
      </c>
      <c r="D48" s="29">
        <v>248.52602739726</v>
      </c>
      <c r="E48" s="29">
        <v>196.572602739726</v>
      </c>
      <c r="F48" s="29">
        <v>92.6311475409836</v>
      </c>
      <c r="G48" s="29">
        <v>88.7835616438356</v>
      </c>
      <c r="H48" s="29">
        <v>10.5643835616438</v>
      </c>
      <c r="I48" s="30">
        <v>1077.00316640467</v>
      </c>
      <c r="J48" s="28">
        <v>0</v>
      </c>
      <c r="K48" s="29">
        <v>3</v>
      </c>
      <c r="L48" s="29">
        <v>1</v>
      </c>
      <c r="M48" s="29">
        <v>0</v>
      </c>
      <c r="N48" s="29">
        <v>0</v>
      </c>
      <c r="O48" s="29">
        <v>0</v>
      </c>
      <c r="P48" s="29">
        <v>0</v>
      </c>
      <c r="Q48" s="30">
        <v>4</v>
      </c>
    </row>
    <row r="49" spans="1:17" ht="12.75">
      <c r="A49" s="13">
        <v>54</v>
      </c>
      <c r="B49" s="28">
        <v>203.584699453552</v>
      </c>
      <c r="C49" s="29">
        <v>384.542465753425</v>
      </c>
      <c r="D49" s="29">
        <v>352.991780821918</v>
      </c>
      <c r="E49" s="29">
        <v>255.830136986301</v>
      </c>
      <c r="F49" s="29">
        <v>119.677595628415</v>
      </c>
      <c r="G49" s="29">
        <v>94.1780821917808</v>
      </c>
      <c r="H49" s="29">
        <v>10.6520547945205</v>
      </c>
      <c r="I49" s="30">
        <v>1421.45681562991</v>
      </c>
      <c r="J49" s="28">
        <v>1</v>
      </c>
      <c r="K49" s="29">
        <v>3</v>
      </c>
      <c r="L49" s="29">
        <v>1</v>
      </c>
      <c r="M49" s="29">
        <v>0</v>
      </c>
      <c r="N49" s="29">
        <v>0</v>
      </c>
      <c r="O49" s="29">
        <v>0</v>
      </c>
      <c r="P49" s="29">
        <v>1</v>
      </c>
      <c r="Q49" s="30">
        <v>6</v>
      </c>
    </row>
    <row r="50" spans="1:17" ht="12.75">
      <c r="A50" s="13">
        <v>55</v>
      </c>
      <c r="B50" s="28">
        <v>230.625683060109</v>
      </c>
      <c r="C50" s="29">
        <v>391.049315068493</v>
      </c>
      <c r="D50" s="29">
        <v>496.405479452055</v>
      </c>
      <c r="E50" s="29">
        <v>343.906849315068</v>
      </c>
      <c r="F50" s="29">
        <v>170.614754098361</v>
      </c>
      <c r="G50" s="29">
        <v>159.435616438356</v>
      </c>
      <c r="H50" s="29">
        <v>13.5178082191781</v>
      </c>
      <c r="I50" s="30">
        <v>1805.55550565162</v>
      </c>
      <c r="J50" s="28">
        <v>3</v>
      </c>
      <c r="K50" s="29">
        <v>3</v>
      </c>
      <c r="L50" s="29">
        <v>2</v>
      </c>
      <c r="M50" s="29">
        <v>2</v>
      </c>
      <c r="N50" s="29">
        <v>1</v>
      </c>
      <c r="O50" s="29">
        <v>0</v>
      </c>
      <c r="P50" s="29">
        <v>0</v>
      </c>
      <c r="Q50" s="30">
        <v>11</v>
      </c>
    </row>
    <row r="51" spans="1:17" ht="12.75">
      <c r="A51" s="13">
        <v>56</v>
      </c>
      <c r="B51" s="28">
        <v>284.819672131147</v>
      </c>
      <c r="C51" s="29">
        <v>433.605479452055</v>
      </c>
      <c r="D51" s="29">
        <v>484.243835616438</v>
      </c>
      <c r="E51" s="29">
        <v>477.613698630137</v>
      </c>
      <c r="F51" s="29">
        <v>216.251366120219</v>
      </c>
      <c r="G51" s="29">
        <v>180.219178082192</v>
      </c>
      <c r="H51" s="29">
        <v>19.027397260274</v>
      </c>
      <c r="I51" s="30">
        <v>2095.78062729246</v>
      </c>
      <c r="J51" s="28">
        <v>3</v>
      </c>
      <c r="K51" s="29">
        <v>4</v>
      </c>
      <c r="L51" s="29">
        <v>1</v>
      </c>
      <c r="M51" s="29">
        <v>5</v>
      </c>
      <c r="N51" s="29">
        <v>0</v>
      </c>
      <c r="O51" s="29">
        <v>0</v>
      </c>
      <c r="P51" s="29">
        <v>0</v>
      </c>
      <c r="Q51" s="30">
        <v>13</v>
      </c>
    </row>
    <row r="52" spans="1:17" ht="12.75">
      <c r="A52" s="13">
        <v>57</v>
      </c>
      <c r="B52" s="28">
        <v>320.584699453552</v>
      </c>
      <c r="C52" s="29">
        <v>574.167123287671</v>
      </c>
      <c r="D52" s="29">
        <v>567.32602739726</v>
      </c>
      <c r="E52" s="29">
        <v>429.213698630137</v>
      </c>
      <c r="F52" s="29">
        <v>266.049180327869</v>
      </c>
      <c r="G52" s="29">
        <v>227.219178082192</v>
      </c>
      <c r="H52" s="29">
        <v>20.9068493150685</v>
      </c>
      <c r="I52" s="30">
        <v>2405.46675649375</v>
      </c>
      <c r="J52" s="28">
        <v>4</v>
      </c>
      <c r="K52" s="29">
        <v>2</v>
      </c>
      <c r="L52" s="29">
        <v>2</v>
      </c>
      <c r="M52" s="29">
        <v>3</v>
      </c>
      <c r="N52" s="29">
        <v>2</v>
      </c>
      <c r="O52" s="29">
        <v>0</v>
      </c>
      <c r="P52" s="29">
        <v>0</v>
      </c>
      <c r="Q52" s="30">
        <v>13</v>
      </c>
    </row>
    <row r="53" spans="1:17" ht="12.75">
      <c r="A53" s="13">
        <v>58</v>
      </c>
      <c r="B53" s="28">
        <v>344.112021857924</v>
      </c>
      <c r="C53" s="29">
        <v>610.358904109589</v>
      </c>
      <c r="D53" s="29">
        <v>719.912328767123</v>
      </c>
      <c r="E53" s="29">
        <v>509.679452054795</v>
      </c>
      <c r="F53" s="29">
        <v>236.745901639344</v>
      </c>
      <c r="G53" s="29">
        <v>281.698630136986</v>
      </c>
      <c r="H53" s="29">
        <v>31.9260273972603</v>
      </c>
      <c r="I53" s="30">
        <v>2734.43326596302</v>
      </c>
      <c r="J53" s="28">
        <v>0</v>
      </c>
      <c r="K53" s="29">
        <v>3</v>
      </c>
      <c r="L53" s="29">
        <v>4</v>
      </c>
      <c r="M53" s="29">
        <v>2</v>
      </c>
      <c r="N53" s="29">
        <v>0</v>
      </c>
      <c r="O53" s="29">
        <v>2</v>
      </c>
      <c r="P53" s="29">
        <v>0</v>
      </c>
      <c r="Q53" s="30">
        <v>11</v>
      </c>
    </row>
    <row r="54" spans="1:17" ht="12.75">
      <c r="A54" s="13">
        <v>59</v>
      </c>
      <c r="B54" s="28">
        <v>392.953551912568</v>
      </c>
      <c r="C54" s="29">
        <v>683.2</v>
      </c>
      <c r="D54" s="29">
        <v>788.687671232877</v>
      </c>
      <c r="E54" s="29">
        <v>662.150684931507</v>
      </c>
      <c r="F54" s="29">
        <v>298.204918032787</v>
      </c>
      <c r="G54" s="29">
        <v>253.452054794521</v>
      </c>
      <c r="H54" s="29">
        <v>43.7698630136986</v>
      </c>
      <c r="I54" s="30">
        <v>3122.41874391796</v>
      </c>
      <c r="J54" s="28">
        <v>0</v>
      </c>
      <c r="K54" s="29">
        <v>0</v>
      </c>
      <c r="L54" s="29">
        <v>7</v>
      </c>
      <c r="M54" s="29">
        <v>1</v>
      </c>
      <c r="N54" s="29">
        <v>1</v>
      </c>
      <c r="O54" s="29">
        <v>2</v>
      </c>
      <c r="P54" s="29">
        <v>0</v>
      </c>
      <c r="Q54" s="30">
        <v>11</v>
      </c>
    </row>
    <row r="55" spans="1:17" ht="12.75">
      <c r="A55" s="13">
        <v>60</v>
      </c>
      <c r="B55" s="28">
        <v>508.934426229508</v>
      </c>
      <c r="C55" s="29">
        <v>957.484931506849</v>
      </c>
      <c r="D55" s="29">
        <v>1199.82465753425</v>
      </c>
      <c r="E55" s="29">
        <v>1139.04657534247</v>
      </c>
      <c r="F55" s="29">
        <v>545.713114754098</v>
      </c>
      <c r="G55" s="29">
        <v>460.813698630137</v>
      </c>
      <c r="H55" s="29">
        <v>51.8301369863014</v>
      </c>
      <c r="I55" s="30">
        <v>4863.64754098361</v>
      </c>
      <c r="J55" s="28">
        <v>6</v>
      </c>
      <c r="K55" s="29">
        <v>4</v>
      </c>
      <c r="L55" s="29">
        <v>5</v>
      </c>
      <c r="M55" s="29">
        <v>6</v>
      </c>
      <c r="N55" s="29">
        <v>2</v>
      </c>
      <c r="O55" s="29">
        <v>2</v>
      </c>
      <c r="P55" s="29">
        <v>1</v>
      </c>
      <c r="Q55" s="30">
        <v>26</v>
      </c>
    </row>
    <row r="56" spans="1:17" ht="12.75">
      <c r="A56" s="13">
        <v>61</v>
      </c>
      <c r="B56" s="28">
        <v>558.445355191257</v>
      </c>
      <c r="C56" s="29">
        <v>1088.96438356164</v>
      </c>
      <c r="D56" s="29">
        <v>1209.58082191781</v>
      </c>
      <c r="E56" s="29">
        <v>1116.28493150685</v>
      </c>
      <c r="F56" s="29">
        <v>534.825136612022</v>
      </c>
      <c r="G56" s="29">
        <v>499.657534246575</v>
      </c>
      <c r="H56" s="29">
        <v>60.6684931506849</v>
      </c>
      <c r="I56" s="30">
        <v>5068.42665618684</v>
      </c>
      <c r="J56" s="28">
        <v>5</v>
      </c>
      <c r="K56" s="29">
        <v>4</v>
      </c>
      <c r="L56" s="29">
        <v>6</v>
      </c>
      <c r="M56" s="29">
        <v>4</v>
      </c>
      <c r="N56" s="29">
        <v>4</v>
      </c>
      <c r="O56" s="29">
        <v>3</v>
      </c>
      <c r="P56" s="29">
        <v>1</v>
      </c>
      <c r="Q56" s="30">
        <v>27</v>
      </c>
    </row>
    <row r="57" spans="1:17" ht="12.75">
      <c r="A57" s="13">
        <v>62</v>
      </c>
      <c r="B57" s="28">
        <v>567.868852459016</v>
      </c>
      <c r="C57" s="29">
        <v>1167.69589041096</v>
      </c>
      <c r="D57" s="29">
        <v>1335.94794520548</v>
      </c>
      <c r="E57" s="29">
        <v>1046.26849315069</v>
      </c>
      <c r="F57" s="29">
        <v>495.273224043716</v>
      </c>
      <c r="G57" s="29">
        <v>494.41095890411</v>
      </c>
      <c r="H57" s="29">
        <v>69.7945205479452</v>
      </c>
      <c r="I57" s="30">
        <v>5177.25988472191</v>
      </c>
      <c r="J57" s="28">
        <v>2</v>
      </c>
      <c r="K57" s="29">
        <v>4</v>
      </c>
      <c r="L57" s="29">
        <v>10</v>
      </c>
      <c r="M57" s="29">
        <v>12</v>
      </c>
      <c r="N57" s="29">
        <v>1</v>
      </c>
      <c r="O57" s="29">
        <v>2</v>
      </c>
      <c r="P57" s="29">
        <v>2</v>
      </c>
      <c r="Q57" s="30">
        <v>33</v>
      </c>
    </row>
    <row r="58" spans="1:17" ht="12.75">
      <c r="A58" s="13">
        <v>63</v>
      </c>
      <c r="B58" s="28">
        <v>620.150273224044</v>
      </c>
      <c r="C58" s="29">
        <v>1140.1397260274</v>
      </c>
      <c r="D58" s="29">
        <v>1432.19452054795</v>
      </c>
      <c r="E58" s="29">
        <v>1150.27397260274</v>
      </c>
      <c r="F58" s="29">
        <v>467.800546448088</v>
      </c>
      <c r="G58" s="29">
        <v>474.33698630137</v>
      </c>
      <c r="H58" s="29">
        <v>64.1178082191781</v>
      </c>
      <c r="I58" s="30">
        <v>5349.01383337076</v>
      </c>
      <c r="J58" s="28">
        <v>4</v>
      </c>
      <c r="K58" s="29">
        <v>11</v>
      </c>
      <c r="L58" s="29">
        <v>8</v>
      </c>
      <c r="M58" s="29">
        <v>5</v>
      </c>
      <c r="N58" s="29">
        <v>0</v>
      </c>
      <c r="O58" s="29">
        <v>2</v>
      </c>
      <c r="P58" s="29">
        <v>0</v>
      </c>
      <c r="Q58" s="30">
        <v>30</v>
      </c>
    </row>
    <row r="59" spans="1:17" ht="12.75">
      <c r="A59" s="13">
        <v>64</v>
      </c>
      <c r="B59" s="28">
        <v>652.27868852459</v>
      </c>
      <c r="C59" s="29">
        <v>1228.76164383562</v>
      </c>
      <c r="D59" s="29">
        <v>1352.03835616438</v>
      </c>
      <c r="E59" s="29">
        <v>1228.2</v>
      </c>
      <c r="F59" s="29">
        <v>490.20218579235</v>
      </c>
      <c r="G59" s="29">
        <v>465.879452054794</v>
      </c>
      <c r="H59" s="29">
        <v>61.0438356164384</v>
      </c>
      <c r="I59" s="30">
        <v>5478.40416198817</v>
      </c>
      <c r="J59" s="28">
        <v>3</v>
      </c>
      <c r="K59" s="29">
        <v>11</v>
      </c>
      <c r="L59" s="29">
        <v>13</v>
      </c>
      <c r="M59" s="29">
        <v>5</v>
      </c>
      <c r="N59" s="29">
        <v>6</v>
      </c>
      <c r="O59" s="29">
        <v>8</v>
      </c>
      <c r="P59" s="29">
        <v>2</v>
      </c>
      <c r="Q59" s="30">
        <v>48</v>
      </c>
    </row>
    <row r="60" spans="1:17" ht="12.75">
      <c r="A60" s="13">
        <v>65</v>
      </c>
      <c r="B60" s="28">
        <v>688.412568306011</v>
      </c>
      <c r="C60" s="29">
        <v>1329.70410958904</v>
      </c>
      <c r="D60" s="29">
        <v>1536.24931506849</v>
      </c>
      <c r="E60" s="29">
        <v>1256.20273972603</v>
      </c>
      <c r="F60" s="29">
        <v>566.040983606558</v>
      </c>
      <c r="G60" s="29">
        <v>514.035616438357</v>
      </c>
      <c r="H60" s="29">
        <v>62.0547945205479</v>
      </c>
      <c r="I60" s="30">
        <v>5952.70012725504</v>
      </c>
      <c r="J60" s="28">
        <v>2</v>
      </c>
      <c r="K60" s="29">
        <v>7</v>
      </c>
      <c r="L60" s="29">
        <v>10</v>
      </c>
      <c r="M60" s="29">
        <v>9</v>
      </c>
      <c r="N60" s="29">
        <v>2</v>
      </c>
      <c r="O60" s="29">
        <v>5</v>
      </c>
      <c r="P60" s="29">
        <v>2</v>
      </c>
      <c r="Q60" s="30">
        <v>37</v>
      </c>
    </row>
    <row r="61" spans="1:17" ht="12.75">
      <c r="A61" s="13">
        <v>66</v>
      </c>
      <c r="B61" s="28">
        <v>672.226775956284</v>
      </c>
      <c r="C61" s="29">
        <v>1356.69589041096</v>
      </c>
      <c r="D61" s="29">
        <v>1509.41643835616</v>
      </c>
      <c r="E61" s="29">
        <v>1243.33424657534</v>
      </c>
      <c r="F61" s="29">
        <v>511.70218579235</v>
      </c>
      <c r="G61" s="29">
        <v>531.786301369863</v>
      </c>
      <c r="H61" s="29">
        <v>56.7945205479452</v>
      </c>
      <c r="I61" s="30">
        <v>5881.95635900891</v>
      </c>
      <c r="J61" s="28">
        <v>6</v>
      </c>
      <c r="K61" s="29">
        <v>9</v>
      </c>
      <c r="L61" s="29">
        <v>9</v>
      </c>
      <c r="M61" s="29">
        <v>9</v>
      </c>
      <c r="N61" s="29">
        <v>5</v>
      </c>
      <c r="O61" s="29">
        <v>6</v>
      </c>
      <c r="P61" s="29">
        <v>0</v>
      </c>
      <c r="Q61" s="30">
        <v>44</v>
      </c>
    </row>
    <row r="62" spans="1:17" ht="12.75">
      <c r="A62" s="13">
        <v>67</v>
      </c>
      <c r="B62" s="28">
        <v>629.513661202186</v>
      </c>
      <c r="C62" s="29">
        <v>1353.1095890411</v>
      </c>
      <c r="D62" s="29">
        <v>1541.85479452055</v>
      </c>
      <c r="E62" s="29">
        <v>1194.9095890411</v>
      </c>
      <c r="F62" s="29">
        <v>522.407103825137</v>
      </c>
      <c r="G62" s="29">
        <v>517.731506849315</v>
      </c>
      <c r="H62" s="29">
        <v>54.6767123287671</v>
      </c>
      <c r="I62" s="30">
        <v>5814.20295680814</v>
      </c>
      <c r="J62" s="28">
        <v>4</v>
      </c>
      <c r="K62" s="29">
        <v>11</v>
      </c>
      <c r="L62" s="29">
        <v>9</v>
      </c>
      <c r="M62" s="29">
        <v>7</v>
      </c>
      <c r="N62" s="29">
        <v>4</v>
      </c>
      <c r="O62" s="29">
        <v>2</v>
      </c>
      <c r="P62" s="29">
        <v>0</v>
      </c>
      <c r="Q62" s="30">
        <v>37</v>
      </c>
    </row>
    <row r="63" spans="1:17" ht="12.75">
      <c r="A63" s="13">
        <v>68</v>
      </c>
      <c r="B63" s="28">
        <v>673.27868852459</v>
      </c>
      <c r="C63" s="29">
        <v>1256.86301369863</v>
      </c>
      <c r="D63" s="29">
        <v>1557.24383561644</v>
      </c>
      <c r="E63" s="29">
        <v>1191.64109589041</v>
      </c>
      <c r="F63" s="29">
        <v>475.874316939891</v>
      </c>
      <c r="G63" s="29">
        <v>560.37808219178</v>
      </c>
      <c r="H63" s="29">
        <v>46.8027397260274</v>
      </c>
      <c r="I63" s="30">
        <v>5762.08177258778</v>
      </c>
      <c r="J63" s="28">
        <v>6</v>
      </c>
      <c r="K63" s="29">
        <v>13</v>
      </c>
      <c r="L63" s="29">
        <v>14</v>
      </c>
      <c r="M63" s="29">
        <v>12</v>
      </c>
      <c r="N63" s="29">
        <v>3</v>
      </c>
      <c r="O63" s="29">
        <v>7</v>
      </c>
      <c r="P63" s="29">
        <v>1</v>
      </c>
      <c r="Q63" s="30">
        <v>56</v>
      </c>
    </row>
    <row r="64" spans="1:17" ht="12.75">
      <c r="A64" s="13">
        <v>69</v>
      </c>
      <c r="B64" s="28">
        <v>660.147540983606</v>
      </c>
      <c r="C64" s="29">
        <v>1265.78082191781</v>
      </c>
      <c r="D64" s="29">
        <v>1425.79178082192</v>
      </c>
      <c r="E64" s="29">
        <v>1182.22465753425</v>
      </c>
      <c r="F64" s="29">
        <v>510.415300546448</v>
      </c>
      <c r="G64" s="29">
        <v>537.156164383562</v>
      </c>
      <c r="H64" s="29">
        <v>50.8931506849315</v>
      </c>
      <c r="I64" s="30">
        <v>5632.40941687252</v>
      </c>
      <c r="J64" s="28">
        <v>6</v>
      </c>
      <c r="K64" s="29">
        <v>12</v>
      </c>
      <c r="L64" s="29">
        <v>19</v>
      </c>
      <c r="M64" s="29">
        <v>10</v>
      </c>
      <c r="N64" s="29">
        <v>5</v>
      </c>
      <c r="O64" s="29">
        <v>3</v>
      </c>
      <c r="P64" s="29">
        <v>1</v>
      </c>
      <c r="Q64" s="30">
        <v>56</v>
      </c>
    </row>
    <row r="65" spans="1:17" ht="12.75">
      <c r="A65" s="13">
        <v>70</v>
      </c>
      <c r="B65" s="28">
        <v>660.53825136612</v>
      </c>
      <c r="C65" s="29">
        <v>1254.01095890411</v>
      </c>
      <c r="D65" s="29">
        <v>1410.53150684931</v>
      </c>
      <c r="E65" s="29">
        <v>1100.44657534247</v>
      </c>
      <c r="F65" s="29">
        <v>484.469945355191</v>
      </c>
      <c r="G65" s="29">
        <v>569.293150684932</v>
      </c>
      <c r="H65" s="29">
        <v>36.3534246575342</v>
      </c>
      <c r="I65" s="30">
        <v>5515.64381315967</v>
      </c>
      <c r="J65" s="28">
        <v>10</v>
      </c>
      <c r="K65" s="29">
        <v>15</v>
      </c>
      <c r="L65" s="29">
        <v>15</v>
      </c>
      <c r="M65" s="29">
        <v>6</v>
      </c>
      <c r="N65" s="29">
        <v>4</v>
      </c>
      <c r="O65" s="29">
        <v>9</v>
      </c>
      <c r="P65" s="29">
        <v>0</v>
      </c>
      <c r="Q65" s="30">
        <v>59</v>
      </c>
    </row>
    <row r="66" spans="1:17" ht="12.75">
      <c r="A66" s="13">
        <v>71</v>
      </c>
      <c r="B66" s="28">
        <v>627.789617486339</v>
      </c>
      <c r="C66" s="29">
        <v>1175.68767123288</v>
      </c>
      <c r="D66" s="29">
        <v>1422.08767123288</v>
      </c>
      <c r="E66" s="29">
        <v>1054.44383561644</v>
      </c>
      <c r="F66" s="29">
        <v>441.344262295082</v>
      </c>
      <c r="G66" s="29">
        <v>590.454794520548</v>
      </c>
      <c r="H66" s="29">
        <v>47.841095890411</v>
      </c>
      <c r="I66" s="30">
        <v>5359.64894827457</v>
      </c>
      <c r="J66" s="28">
        <v>9</v>
      </c>
      <c r="K66" s="29">
        <v>22</v>
      </c>
      <c r="L66" s="29">
        <v>13</v>
      </c>
      <c r="M66" s="29">
        <v>13</v>
      </c>
      <c r="N66" s="29">
        <v>2</v>
      </c>
      <c r="O66" s="29">
        <v>8</v>
      </c>
      <c r="P66" s="29">
        <v>2</v>
      </c>
      <c r="Q66" s="30">
        <v>69</v>
      </c>
    </row>
    <row r="67" spans="1:17" ht="12.75">
      <c r="A67" s="13">
        <v>72</v>
      </c>
      <c r="B67" s="28">
        <v>578.773224043716</v>
      </c>
      <c r="C67" s="29">
        <v>1095.8904109589</v>
      </c>
      <c r="D67" s="29">
        <v>1282.84657534247</v>
      </c>
      <c r="E67" s="29">
        <v>1030.74794520548</v>
      </c>
      <c r="F67" s="29">
        <v>416.010928961749</v>
      </c>
      <c r="G67" s="29">
        <v>548.6</v>
      </c>
      <c r="H67" s="29">
        <v>44.6575342465753</v>
      </c>
      <c r="I67" s="30">
        <v>4997.52661875889</v>
      </c>
      <c r="J67" s="28">
        <v>10</v>
      </c>
      <c r="K67" s="29">
        <v>19</v>
      </c>
      <c r="L67" s="29">
        <v>18</v>
      </c>
      <c r="M67" s="29">
        <v>18</v>
      </c>
      <c r="N67" s="29">
        <v>10</v>
      </c>
      <c r="O67" s="29">
        <v>8</v>
      </c>
      <c r="P67" s="29">
        <v>2</v>
      </c>
      <c r="Q67" s="30">
        <v>85</v>
      </c>
    </row>
    <row r="68" spans="1:17" ht="12.75">
      <c r="A68" s="13">
        <v>73</v>
      </c>
      <c r="B68" s="28">
        <v>569.532786885246</v>
      </c>
      <c r="C68" s="29">
        <v>1021.68493150685</v>
      </c>
      <c r="D68" s="29">
        <v>1213.32602739726</v>
      </c>
      <c r="E68" s="29">
        <v>911.975342465754</v>
      </c>
      <c r="F68" s="29">
        <v>387.939890710383</v>
      </c>
      <c r="G68" s="29">
        <v>538.928767123288</v>
      </c>
      <c r="H68" s="29">
        <v>33.6958904109589</v>
      </c>
      <c r="I68" s="30">
        <v>4677.08363649974</v>
      </c>
      <c r="J68" s="28">
        <v>6</v>
      </c>
      <c r="K68" s="29">
        <v>17</v>
      </c>
      <c r="L68" s="29">
        <v>21</v>
      </c>
      <c r="M68" s="29">
        <v>19</v>
      </c>
      <c r="N68" s="29">
        <v>5</v>
      </c>
      <c r="O68" s="29">
        <v>8</v>
      </c>
      <c r="P68" s="29">
        <v>1</v>
      </c>
      <c r="Q68" s="30">
        <v>77</v>
      </c>
    </row>
    <row r="69" spans="1:17" ht="12.75">
      <c r="A69" s="13">
        <v>74</v>
      </c>
      <c r="B69" s="28">
        <v>586.136612021859</v>
      </c>
      <c r="C69" s="29">
        <v>981.901369863014</v>
      </c>
      <c r="D69" s="29">
        <v>1133.35890410959</v>
      </c>
      <c r="E69" s="29">
        <v>874.769863013699</v>
      </c>
      <c r="F69" s="29">
        <v>357.270491803279</v>
      </c>
      <c r="G69" s="29">
        <v>544.326027397261</v>
      </c>
      <c r="H69" s="29">
        <v>29.3424657534247</v>
      </c>
      <c r="I69" s="30">
        <v>4507.10573396212</v>
      </c>
      <c r="J69" s="28">
        <v>15</v>
      </c>
      <c r="K69" s="29">
        <v>24</v>
      </c>
      <c r="L69" s="29">
        <v>21</v>
      </c>
      <c r="M69" s="29">
        <v>16</v>
      </c>
      <c r="N69" s="29">
        <v>10</v>
      </c>
      <c r="O69" s="29">
        <v>6</v>
      </c>
      <c r="P69" s="29">
        <v>0</v>
      </c>
      <c r="Q69" s="30">
        <v>92</v>
      </c>
    </row>
    <row r="70" spans="1:17" ht="12.75">
      <c r="A70" s="13">
        <v>75</v>
      </c>
      <c r="B70" s="28">
        <v>560.800546448087</v>
      </c>
      <c r="C70" s="29">
        <v>977.882191780822</v>
      </c>
      <c r="D70" s="29">
        <v>1111.95890410959</v>
      </c>
      <c r="E70" s="29">
        <v>801.142465753425</v>
      </c>
      <c r="F70" s="29">
        <v>362.70218579235</v>
      </c>
      <c r="G70" s="29">
        <v>547.320547945205</v>
      </c>
      <c r="H70" s="29">
        <v>30.6739726027397</v>
      </c>
      <c r="I70" s="30">
        <v>4392.48081443222</v>
      </c>
      <c r="J70" s="28">
        <v>18</v>
      </c>
      <c r="K70" s="29">
        <v>23</v>
      </c>
      <c r="L70" s="29">
        <v>20</v>
      </c>
      <c r="M70" s="29">
        <v>22</v>
      </c>
      <c r="N70" s="29">
        <v>4</v>
      </c>
      <c r="O70" s="29">
        <v>9</v>
      </c>
      <c r="P70" s="29">
        <v>0</v>
      </c>
      <c r="Q70" s="30">
        <v>96</v>
      </c>
    </row>
    <row r="71" spans="1:17" ht="12.75">
      <c r="A71" s="13">
        <v>76</v>
      </c>
      <c r="B71" s="28">
        <v>512.076502732241</v>
      </c>
      <c r="C71" s="29">
        <v>881.635616438357</v>
      </c>
      <c r="D71" s="29">
        <v>1058.98082191781</v>
      </c>
      <c r="E71" s="29">
        <v>757.221917808219</v>
      </c>
      <c r="F71" s="29">
        <v>328.898907103825</v>
      </c>
      <c r="G71" s="29">
        <v>517.082191780822</v>
      </c>
      <c r="H71" s="29">
        <v>34.1972602739726</v>
      </c>
      <c r="I71" s="30">
        <v>4090.09321805524</v>
      </c>
      <c r="J71" s="28">
        <v>14</v>
      </c>
      <c r="K71" s="29">
        <v>27</v>
      </c>
      <c r="L71" s="29">
        <v>32</v>
      </c>
      <c r="M71" s="29">
        <v>18</v>
      </c>
      <c r="N71" s="29">
        <v>5</v>
      </c>
      <c r="O71" s="29">
        <v>13</v>
      </c>
      <c r="P71" s="29">
        <v>0</v>
      </c>
      <c r="Q71" s="30">
        <v>109</v>
      </c>
    </row>
    <row r="72" spans="1:17" ht="12.75">
      <c r="A72" s="13">
        <v>77</v>
      </c>
      <c r="B72" s="28">
        <v>478.174863387978</v>
      </c>
      <c r="C72" s="29">
        <v>853.479452054794</v>
      </c>
      <c r="D72" s="29">
        <v>976.767123287672</v>
      </c>
      <c r="E72" s="29">
        <v>697.769863013698</v>
      </c>
      <c r="F72" s="29">
        <v>306.636612021858</v>
      </c>
      <c r="G72" s="29">
        <v>491.090410958904</v>
      </c>
      <c r="H72" s="29">
        <v>32.8164383561644</v>
      </c>
      <c r="I72" s="30">
        <v>3836.73476308107</v>
      </c>
      <c r="J72" s="28">
        <v>12</v>
      </c>
      <c r="K72" s="29">
        <v>27</v>
      </c>
      <c r="L72" s="29">
        <v>29</v>
      </c>
      <c r="M72" s="29">
        <v>18</v>
      </c>
      <c r="N72" s="29">
        <v>5</v>
      </c>
      <c r="O72" s="29">
        <v>13</v>
      </c>
      <c r="P72" s="29">
        <v>0</v>
      </c>
      <c r="Q72" s="30">
        <v>104</v>
      </c>
    </row>
    <row r="73" spans="1:17" ht="12.75">
      <c r="A73" s="13">
        <v>78</v>
      </c>
      <c r="B73" s="28">
        <v>436.390710382514</v>
      </c>
      <c r="C73" s="29">
        <v>782.687671232877</v>
      </c>
      <c r="D73" s="29">
        <v>957.391780821918</v>
      </c>
      <c r="E73" s="29">
        <v>593.230136986301</v>
      </c>
      <c r="F73" s="29">
        <v>279.693989071038</v>
      </c>
      <c r="G73" s="29">
        <v>500.342465753425</v>
      </c>
      <c r="H73" s="29">
        <v>31.3369863013699</v>
      </c>
      <c r="I73" s="30">
        <v>3581.07374054944</v>
      </c>
      <c r="J73" s="28">
        <v>16</v>
      </c>
      <c r="K73" s="29">
        <v>31</v>
      </c>
      <c r="L73" s="29">
        <v>33</v>
      </c>
      <c r="M73" s="29">
        <v>27</v>
      </c>
      <c r="N73" s="29">
        <v>7</v>
      </c>
      <c r="O73" s="29">
        <v>20</v>
      </c>
      <c r="P73" s="29">
        <v>1</v>
      </c>
      <c r="Q73" s="30">
        <v>135</v>
      </c>
    </row>
    <row r="74" spans="1:17" ht="12.75">
      <c r="A74" s="13">
        <v>79</v>
      </c>
      <c r="B74" s="28">
        <v>439.409836065574</v>
      </c>
      <c r="C74" s="29">
        <v>712.002739726027</v>
      </c>
      <c r="D74" s="29">
        <v>879.602739726028</v>
      </c>
      <c r="E74" s="29">
        <v>625.460273972603</v>
      </c>
      <c r="F74" s="29">
        <v>270.049180327869</v>
      </c>
      <c r="G74" s="29">
        <v>482.161643835616</v>
      </c>
      <c r="H74" s="29">
        <v>28.7479452054795</v>
      </c>
      <c r="I74" s="30">
        <v>3437.4343588592</v>
      </c>
      <c r="J74" s="28">
        <v>18</v>
      </c>
      <c r="K74" s="29">
        <v>49</v>
      </c>
      <c r="L74" s="29">
        <v>32</v>
      </c>
      <c r="M74" s="29">
        <v>24</v>
      </c>
      <c r="N74" s="29">
        <v>15</v>
      </c>
      <c r="O74" s="29">
        <v>16</v>
      </c>
      <c r="P74" s="29">
        <v>2</v>
      </c>
      <c r="Q74" s="30">
        <v>156</v>
      </c>
    </row>
    <row r="75" spans="1:17" ht="12.75">
      <c r="A75" s="13">
        <v>80</v>
      </c>
      <c r="B75" s="28">
        <v>429.098360655738</v>
      </c>
      <c r="C75" s="29">
        <v>733.153424657535</v>
      </c>
      <c r="D75" s="29">
        <v>774.547945205479</v>
      </c>
      <c r="E75" s="29">
        <v>562.454794520548</v>
      </c>
      <c r="F75" s="29">
        <v>264.991803278688</v>
      </c>
      <c r="G75" s="29">
        <v>482.227397260274</v>
      </c>
      <c r="H75" s="29">
        <v>30.4301369863014</v>
      </c>
      <c r="I75" s="30">
        <v>3276.90386256456</v>
      </c>
      <c r="J75" s="28">
        <v>18</v>
      </c>
      <c r="K75" s="29">
        <v>41</v>
      </c>
      <c r="L75" s="29">
        <v>40</v>
      </c>
      <c r="M75" s="29">
        <v>15</v>
      </c>
      <c r="N75" s="29">
        <v>10</v>
      </c>
      <c r="O75" s="29">
        <v>20</v>
      </c>
      <c r="P75" s="29">
        <v>1</v>
      </c>
      <c r="Q75" s="30">
        <v>145</v>
      </c>
    </row>
    <row r="76" spans="1:17" ht="12.75">
      <c r="A76" s="13">
        <v>81</v>
      </c>
      <c r="B76" s="28">
        <v>236.483606557377</v>
      </c>
      <c r="C76" s="29">
        <v>687.293150684932</v>
      </c>
      <c r="D76" s="29">
        <v>804.241095890411</v>
      </c>
      <c r="E76" s="29">
        <v>492.265753424658</v>
      </c>
      <c r="F76" s="29">
        <v>244.453551912568</v>
      </c>
      <c r="G76" s="29">
        <v>418.298630136986</v>
      </c>
      <c r="H76" s="29">
        <v>32.6301369863014</v>
      </c>
      <c r="I76" s="30">
        <v>2915.66592559323</v>
      </c>
      <c r="J76" s="28">
        <v>17</v>
      </c>
      <c r="K76" s="29">
        <v>38</v>
      </c>
      <c r="L76" s="29">
        <v>47</v>
      </c>
      <c r="M76" s="29">
        <v>27</v>
      </c>
      <c r="N76" s="29">
        <v>13</v>
      </c>
      <c r="O76" s="29">
        <v>23</v>
      </c>
      <c r="P76" s="29">
        <v>2</v>
      </c>
      <c r="Q76" s="30">
        <v>167</v>
      </c>
    </row>
    <row r="77" spans="1:17" ht="12.75">
      <c r="A77" s="13">
        <v>82</v>
      </c>
      <c r="B77" s="28">
        <v>199.385245901639</v>
      </c>
      <c r="C77" s="29">
        <v>398.698630136986</v>
      </c>
      <c r="D77" s="29">
        <v>755.506849315068</v>
      </c>
      <c r="E77" s="29">
        <v>504.13698630137</v>
      </c>
      <c r="F77" s="29">
        <v>217.368852459016</v>
      </c>
      <c r="G77" s="29">
        <v>405.504109589041</v>
      </c>
      <c r="H77" s="29">
        <v>29.0520547945206</v>
      </c>
      <c r="I77" s="30">
        <v>2509.65272849764</v>
      </c>
      <c r="J77" s="28">
        <v>12</v>
      </c>
      <c r="K77" s="29">
        <v>31</v>
      </c>
      <c r="L77" s="29">
        <v>50</v>
      </c>
      <c r="M77" s="29">
        <v>34</v>
      </c>
      <c r="N77" s="29">
        <v>11</v>
      </c>
      <c r="O77" s="29">
        <v>31</v>
      </c>
      <c r="P77" s="29">
        <v>2</v>
      </c>
      <c r="Q77" s="30">
        <v>171</v>
      </c>
    </row>
    <row r="78" spans="1:17" ht="12.75">
      <c r="A78" s="13">
        <v>83</v>
      </c>
      <c r="B78" s="28">
        <v>184.248633879781</v>
      </c>
      <c r="C78" s="29">
        <v>330.901369863014</v>
      </c>
      <c r="D78" s="29">
        <v>438.72602739726</v>
      </c>
      <c r="E78" s="29">
        <v>459.21095890411</v>
      </c>
      <c r="F78" s="29">
        <v>222.887978142077</v>
      </c>
      <c r="G78" s="29">
        <v>320.18904109589</v>
      </c>
      <c r="H78" s="29">
        <v>25.8027397260274</v>
      </c>
      <c r="I78" s="30">
        <v>1981.96674900816</v>
      </c>
      <c r="J78" s="28">
        <v>12</v>
      </c>
      <c r="K78" s="29">
        <v>19</v>
      </c>
      <c r="L78" s="29">
        <v>26</v>
      </c>
      <c r="M78" s="29">
        <v>27</v>
      </c>
      <c r="N78" s="29">
        <v>17</v>
      </c>
      <c r="O78" s="29">
        <v>20</v>
      </c>
      <c r="P78" s="29">
        <v>0</v>
      </c>
      <c r="Q78" s="30">
        <v>121</v>
      </c>
    </row>
    <row r="79" spans="1:17" ht="12.75">
      <c r="A79" s="13">
        <v>84</v>
      </c>
      <c r="B79" s="28">
        <v>191.330601092896</v>
      </c>
      <c r="C79" s="29">
        <v>324.38904109589</v>
      </c>
      <c r="D79" s="29">
        <v>387.991780821918</v>
      </c>
      <c r="E79" s="29">
        <v>284.476712328767</v>
      </c>
      <c r="F79" s="29">
        <v>202.937158469945</v>
      </c>
      <c r="G79" s="29">
        <v>337.849315068493</v>
      </c>
      <c r="H79" s="29">
        <v>27.6082191780822</v>
      </c>
      <c r="I79" s="30">
        <v>1756.58282805599</v>
      </c>
      <c r="J79" s="28">
        <v>16</v>
      </c>
      <c r="K79" s="29">
        <v>27</v>
      </c>
      <c r="L79" s="29">
        <v>30</v>
      </c>
      <c r="M79" s="29">
        <v>28</v>
      </c>
      <c r="N79" s="29">
        <v>13</v>
      </c>
      <c r="O79" s="29">
        <v>19</v>
      </c>
      <c r="P79" s="29">
        <v>0</v>
      </c>
      <c r="Q79" s="30">
        <v>133</v>
      </c>
    </row>
    <row r="80" spans="1:17" ht="12.75">
      <c r="A80" s="13">
        <v>85</v>
      </c>
      <c r="B80" s="28">
        <v>161.688524590164</v>
      </c>
      <c r="C80" s="29">
        <v>320.92602739726</v>
      </c>
      <c r="D80" s="29">
        <v>362.441095890411</v>
      </c>
      <c r="E80" s="29">
        <v>251.479452054795</v>
      </c>
      <c r="F80" s="29">
        <v>124.838797814208</v>
      </c>
      <c r="G80" s="29">
        <v>320.528767123288</v>
      </c>
      <c r="H80" s="29">
        <v>31</v>
      </c>
      <c r="I80" s="30">
        <v>1572.90266487012</v>
      </c>
      <c r="J80" s="28">
        <v>14</v>
      </c>
      <c r="K80" s="29">
        <v>25</v>
      </c>
      <c r="L80" s="29">
        <v>30</v>
      </c>
      <c r="M80" s="29">
        <v>28</v>
      </c>
      <c r="N80" s="29">
        <v>7</v>
      </c>
      <c r="O80" s="29">
        <v>26</v>
      </c>
      <c r="P80" s="29">
        <v>3</v>
      </c>
      <c r="Q80" s="30">
        <v>133</v>
      </c>
    </row>
    <row r="81" spans="1:17" ht="12.75">
      <c r="A81" s="13">
        <v>86</v>
      </c>
      <c r="B81" s="28">
        <v>142.592896174863</v>
      </c>
      <c r="C81" s="29">
        <v>285.452054794521</v>
      </c>
      <c r="D81" s="29">
        <v>366.54794520548</v>
      </c>
      <c r="E81" s="29">
        <v>242.608219178082</v>
      </c>
      <c r="F81" s="29">
        <v>119.983606557377</v>
      </c>
      <c r="G81" s="29">
        <v>173.016438356164</v>
      </c>
      <c r="H81" s="29">
        <v>24.2547945205479</v>
      </c>
      <c r="I81" s="30">
        <v>1354.45595478703</v>
      </c>
      <c r="J81" s="28">
        <v>17</v>
      </c>
      <c r="K81" s="29">
        <v>26</v>
      </c>
      <c r="L81" s="29">
        <v>39</v>
      </c>
      <c r="M81" s="29">
        <v>22</v>
      </c>
      <c r="N81" s="29">
        <v>11</v>
      </c>
      <c r="O81" s="29">
        <v>14</v>
      </c>
      <c r="P81" s="29">
        <v>2</v>
      </c>
      <c r="Q81" s="30">
        <v>131</v>
      </c>
    </row>
    <row r="82" spans="1:17" ht="12.75">
      <c r="A82" s="13">
        <v>87</v>
      </c>
      <c r="B82" s="28">
        <v>120.363387978142</v>
      </c>
      <c r="C82" s="29">
        <v>252.884931506849</v>
      </c>
      <c r="D82" s="29">
        <v>307.082191780822</v>
      </c>
      <c r="E82" s="29">
        <v>219.427397260274</v>
      </c>
      <c r="F82" s="29">
        <v>96.5819672131148</v>
      </c>
      <c r="G82" s="29">
        <v>139.224657534247</v>
      </c>
      <c r="H82" s="29">
        <v>9.77808219178082</v>
      </c>
      <c r="I82" s="30">
        <v>1145.34261546523</v>
      </c>
      <c r="J82" s="28">
        <v>16</v>
      </c>
      <c r="K82" s="29">
        <v>21</v>
      </c>
      <c r="L82" s="29">
        <v>33</v>
      </c>
      <c r="M82" s="29">
        <v>31</v>
      </c>
      <c r="N82" s="29">
        <v>14</v>
      </c>
      <c r="O82" s="29">
        <v>12</v>
      </c>
      <c r="P82" s="29">
        <v>1</v>
      </c>
      <c r="Q82" s="30">
        <v>128</v>
      </c>
    </row>
    <row r="83" spans="1:17" ht="12.75">
      <c r="A83" s="13">
        <v>88</v>
      </c>
      <c r="B83" s="28">
        <v>96.2103825136612</v>
      </c>
      <c r="C83" s="29">
        <v>212.224657534247</v>
      </c>
      <c r="D83" s="29">
        <v>272.720547945205</v>
      </c>
      <c r="E83" s="29">
        <v>202.315068493151</v>
      </c>
      <c r="F83" s="29">
        <v>89.0409836065574</v>
      </c>
      <c r="G83" s="29">
        <v>119.73698630137</v>
      </c>
      <c r="H83" s="29">
        <v>10.1506849315068</v>
      </c>
      <c r="I83" s="30">
        <v>1002.3993113257</v>
      </c>
      <c r="J83" s="28">
        <v>9</v>
      </c>
      <c r="K83" s="29">
        <v>25</v>
      </c>
      <c r="L83" s="29">
        <v>27</v>
      </c>
      <c r="M83" s="29">
        <v>23</v>
      </c>
      <c r="N83" s="29">
        <v>10</v>
      </c>
      <c r="O83" s="29">
        <v>14</v>
      </c>
      <c r="P83" s="29">
        <v>3</v>
      </c>
      <c r="Q83" s="30">
        <v>111</v>
      </c>
    </row>
    <row r="84" spans="1:17" ht="12.75">
      <c r="A84" s="13">
        <v>89</v>
      </c>
      <c r="B84" s="28">
        <v>69.9125683060109</v>
      </c>
      <c r="C84" s="29">
        <v>160.238356164384</v>
      </c>
      <c r="D84" s="29">
        <v>225.67397260274</v>
      </c>
      <c r="E84" s="29">
        <v>181.934246575342</v>
      </c>
      <c r="F84" s="29">
        <v>83.3907103825136</v>
      </c>
      <c r="G84" s="29">
        <v>114.158904109589</v>
      </c>
      <c r="H84" s="29">
        <v>6.74794520547945</v>
      </c>
      <c r="I84" s="30">
        <v>842.056703346059</v>
      </c>
      <c r="J84" s="28">
        <v>12</v>
      </c>
      <c r="K84" s="29">
        <v>15</v>
      </c>
      <c r="L84" s="29">
        <v>23</v>
      </c>
      <c r="M84" s="29">
        <v>26</v>
      </c>
      <c r="N84" s="29">
        <v>11</v>
      </c>
      <c r="O84" s="29">
        <v>18</v>
      </c>
      <c r="P84" s="29">
        <v>1</v>
      </c>
      <c r="Q84" s="30">
        <v>106</v>
      </c>
    </row>
    <row r="85" spans="1:17" ht="12.75">
      <c r="A85" s="13">
        <v>90</v>
      </c>
      <c r="B85" s="28">
        <v>67.8934426229508</v>
      </c>
      <c r="C85" s="29">
        <v>133.923287671233</v>
      </c>
      <c r="D85" s="29">
        <v>165.301369863014</v>
      </c>
      <c r="E85" s="29">
        <v>142.057534246575</v>
      </c>
      <c r="F85" s="29">
        <v>73.25956284153</v>
      </c>
      <c r="G85" s="29">
        <v>83.6958904109589</v>
      </c>
      <c r="H85" s="29">
        <v>5.24931506849315</v>
      </c>
      <c r="I85" s="30">
        <v>671.380402724755</v>
      </c>
      <c r="J85" s="28">
        <v>7</v>
      </c>
      <c r="K85" s="29">
        <v>19</v>
      </c>
      <c r="L85" s="29">
        <v>28</v>
      </c>
      <c r="M85" s="29">
        <v>17</v>
      </c>
      <c r="N85" s="29">
        <v>13</v>
      </c>
      <c r="O85" s="29">
        <v>12</v>
      </c>
      <c r="P85" s="29">
        <v>0</v>
      </c>
      <c r="Q85" s="30">
        <v>96</v>
      </c>
    </row>
    <row r="86" spans="1:17" ht="12.75">
      <c r="A86" s="13">
        <v>91</v>
      </c>
      <c r="B86" s="28">
        <v>39.5191256830601</v>
      </c>
      <c r="C86" s="29">
        <v>109.342465753425</v>
      </c>
      <c r="D86" s="29">
        <v>137.235616438356</v>
      </c>
      <c r="E86" s="29">
        <v>113.060273972603</v>
      </c>
      <c r="F86" s="29">
        <v>51.516393442623</v>
      </c>
      <c r="G86" s="29">
        <v>74.8109589041096</v>
      </c>
      <c r="H86" s="29">
        <v>6.24657534246575</v>
      </c>
      <c r="I86" s="30">
        <v>531.731409536642</v>
      </c>
      <c r="J86" s="28">
        <v>5</v>
      </c>
      <c r="K86" s="29">
        <v>16</v>
      </c>
      <c r="L86" s="29">
        <v>17</v>
      </c>
      <c r="M86" s="29">
        <v>17</v>
      </c>
      <c r="N86" s="29">
        <v>6</v>
      </c>
      <c r="O86" s="29">
        <v>8</v>
      </c>
      <c r="P86" s="29">
        <v>2</v>
      </c>
      <c r="Q86" s="30">
        <v>71</v>
      </c>
    </row>
    <row r="87" spans="1:17" ht="12.75">
      <c r="A87" s="13">
        <v>92</v>
      </c>
      <c r="B87" s="28">
        <v>28.8087431693989</v>
      </c>
      <c r="C87" s="29">
        <v>76.2</v>
      </c>
      <c r="D87" s="29">
        <v>101.205479452055</v>
      </c>
      <c r="E87" s="29">
        <v>90.358904109589</v>
      </c>
      <c r="F87" s="29">
        <v>41.1967213114754</v>
      </c>
      <c r="G87" s="29">
        <v>55.2465753424658</v>
      </c>
      <c r="H87" s="29">
        <v>4.00821917808219</v>
      </c>
      <c r="I87" s="30">
        <v>397.024642563066</v>
      </c>
      <c r="J87" s="28">
        <v>6</v>
      </c>
      <c r="K87" s="29">
        <v>11</v>
      </c>
      <c r="L87" s="29">
        <v>17</v>
      </c>
      <c r="M87" s="29">
        <v>16</v>
      </c>
      <c r="N87" s="29">
        <v>10</v>
      </c>
      <c r="O87" s="29">
        <v>6</v>
      </c>
      <c r="P87" s="29">
        <v>4</v>
      </c>
      <c r="Q87" s="30">
        <v>70</v>
      </c>
    </row>
    <row r="88" spans="1:17" ht="12.75">
      <c r="A88" s="13">
        <v>93</v>
      </c>
      <c r="B88" s="28">
        <v>19.0928961748634</v>
      </c>
      <c r="C88" s="29">
        <v>57.6821917808219</v>
      </c>
      <c r="D88" s="29">
        <v>82.054794520548</v>
      </c>
      <c r="E88" s="29">
        <v>60.572602739726</v>
      </c>
      <c r="F88" s="29">
        <v>32.0928961748634</v>
      </c>
      <c r="G88" s="29">
        <v>38.0547945205479</v>
      </c>
      <c r="H88" s="29">
        <v>4.53150684931507</v>
      </c>
      <c r="I88" s="30">
        <v>294.081682760686</v>
      </c>
      <c r="J88" s="28">
        <v>5</v>
      </c>
      <c r="K88" s="29">
        <v>11</v>
      </c>
      <c r="L88" s="29">
        <v>17</v>
      </c>
      <c r="M88" s="29">
        <v>12</v>
      </c>
      <c r="N88" s="29">
        <v>4</v>
      </c>
      <c r="O88" s="29">
        <v>8</v>
      </c>
      <c r="P88" s="29">
        <v>2</v>
      </c>
      <c r="Q88" s="30">
        <v>59</v>
      </c>
    </row>
    <row r="89" spans="1:17" ht="12.75">
      <c r="A89" s="13">
        <v>94</v>
      </c>
      <c r="B89" s="28">
        <v>14.827868852459</v>
      </c>
      <c r="C89" s="29">
        <v>46.1068493150685</v>
      </c>
      <c r="D89" s="29">
        <v>59.7095890410959</v>
      </c>
      <c r="E89" s="29">
        <v>54.7561643835616</v>
      </c>
      <c r="F89" s="29">
        <v>21.5382513661202</v>
      </c>
      <c r="G89" s="29">
        <v>29.4520547945205</v>
      </c>
      <c r="H89" s="29">
        <v>3.40821917808219</v>
      </c>
      <c r="I89" s="30">
        <v>229.798996930908</v>
      </c>
      <c r="J89" s="28">
        <v>6</v>
      </c>
      <c r="K89" s="29">
        <v>12</v>
      </c>
      <c r="L89" s="29">
        <v>15</v>
      </c>
      <c r="M89" s="29">
        <v>10</v>
      </c>
      <c r="N89" s="29">
        <v>7</v>
      </c>
      <c r="O89" s="29">
        <v>9</v>
      </c>
      <c r="P89" s="29">
        <v>1</v>
      </c>
      <c r="Q89" s="30">
        <v>60</v>
      </c>
    </row>
    <row r="90" spans="1:17" ht="12.75">
      <c r="A90" s="13">
        <v>95</v>
      </c>
      <c r="B90" s="28">
        <v>8.17486338797814</v>
      </c>
      <c r="C90" s="29">
        <v>26.4767123287671</v>
      </c>
      <c r="D90" s="29">
        <v>42.0657534246575</v>
      </c>
      <c r="E90" s="29">
        <v>43.2904109589041</v>
      </c>
      <c r="F90" s="29">
        <v>22.2404371584699</v>
      </c>
      <c r="G90" s="29">
        <v>25.4356164383562</v>
      </c>
      <c r="H90" s="29">
        <v>2.57260273972603</v>
      </c>
      <c r="I90" s="30">
        <v>170.256396436859</v>
      </c>
      <c r="J90" s="28">
        <v>1</v>
      </c>
      <c r="K90" s="29">
        <v>1</v>
      </c>
      <c r="L90" s="29">
        <v>13</v>
      </c>
      <c r="M90" s="29">
        <v>8</v>
      </c>
      <c r="N90" s="29">
        <v>6</v>
      </c>
      <c r="O90" s="29">
        <v>7</v>
      </c>
      <c r="P90" s="29">
        <v>0</v>
      </c>
      <c r="Q90" s="30">
        <v>36</v>
      </c>
    </row>
    <row r="91" spans="1:17" ht="12.75">
      <c r="A91" s="13">
        <v>96</v>
      </c>
      <c r="B91" s="28">
        <v>4.27595628415301</v>
      </c>
      <c r="C91" s="29">
        <v>18.2164383561644</v>
      </c>
      <c r="D91" s="29">
        <v>25.0575342465753</v>
      </c>
      <c r="E91" s="29">
        <v>27.9917808219178</v>
      </c>
      <c r="F91" s="29">
        <v>11.1994535519126</v>
      </c>
      <c r="G91" s="29">
        <v>11.1041095890411</v>
      </c>
      <c r="H91" s="29">
        <v>1.16164383561644</v>
      </c>
      <c r="I91" s="30">
        <v>99.0069166853806</v>
      </c>
      <c r="J91" s="28">
        <v>3</v>
      </c>
      <c r="K91" s="29">
        <v>5</v>
      </c>
      <c r="L91" s="29">
        <v>6</v>
      </c>
      <c r="M91" s="29">
        <v>7</v>
      </c>
      <c r="N91" s="29">
        <v>2</v>
      </c>
      <c r="O91" s="29">
        <v>3</v>
      </c>
      <c r="P91" s="29">
        <v>0</v>
      </c>
      <c r="Q91" s="30">
        <v>26</v>
      </c>
    </row>
    <row r="92" spans="1:17" ht="12.75">
      <c r="A92" s="13">
        <v>97</v>
      </c>
      <c r="B92" s="28">
        <v>0</v>
      </c>
      <c r="C92" s="29">
        <v>14.7479452054795</v>
      </c>
      <c r="D92" s="29">
        <v>16.7506849315068</v>
      </c>
      <c r="E92" s="29">
        <v>17.5506849315068</v>
      </c>
      <c r="F92" s="29">
        <v>7.36338797814208</v>
      </c>
      <c r="G92" s="29">
        <v>9.33424657534246</v>
      </c>
      <c r="H92" s="29">
        <v>2.26849315068493</v>
      </c>
      <c r="I92" s="30">
        <v>68.0154427726626</v>
      </c>
      <c r="J92" s="28">
        <v>0</v>
      </c>
      <c r="K92" s="29">
        <v>5</v>
      </c>
      <c r="L92" s="29">
        <v>6</v>
      </c>
      <c r="M92" s="29">
        <v>4</v>
      </c>
      <c r="N92" s="29">
        <v>1</v>
      </c>
      <c r="O92" s="29">
        <v>3</v>
      </c>
      <c r="P92" s="29">
        <v>0</v>
      </c>
      <c r="Q92" s="30">
        <v>19</v>
      </c>
    </row>
    <row r="93" spans="1:17" ht="12.75">
      <c r="A93" s="13">
        <v>98</v>
      </c>
      <c r="B93" s="28">
        <v>0</v>
      </c>
      <c r="C93" s="29">
        <v>9.78630136986301</v>
      </c>
      <c r="D93" s="29">
        <v>13.2630136986301</v>
      </c>
      <c r="E93" s="29">
        <v>14.1506849315069</v>
      </c>
      <c r="F93" s="29">
        <v>4.97267759562842</v>
      </c>
      <c r="G93" s="29">
        <v>6.40547945205479</v>
      </c>
      <c r="H93" s="29">
        <v>1.13150684931507</v>
      </c>
      <c r="I93" s="30">
        <v>49.7096638969983</v>
      </c>
      <c r="J93" s="28">
        <v>0</v>
      </c>
      <c r="K93" s="29">
        <v>0</v>
      </c>
      <c r="L93" s="29">
        <v>4</v>
      </c>
      <c r="M93" s="29">
        <v>6</v>
      </c>
      <c r="N93" s="29">
        <v>3</v>
      </c>
      <c r="O93" s="29">
        <v>1</v>
      </c>
      <c r="P93" s="29">
        <v>0</v>
      </c>
      <c r="Q93" s="30">
        <v>14</v>
      </c>
    </row>
    <row r="94" spans="1:17" ht="12.75">
      <c r="A94" s="13">
        <v>99</v>
      </c>
      <c r="B94" s="28">
        <v>1.62841530054645</v>
      </c>
      <c r="C94" s="29">
        <v>4.48767123287671</v>
      </c>
      <c r="D94" s="29">
        <v>10.1835616438356</v>
      </c>
      <c r="E94" s="29">
        <v>10.5315068493151</v>
      </c>
      <c r="F94" s="29">
        <v>2.06830601092896</v>
      </c>
      <c r="G94" s="29">
        <v>2.17260273972603</v>
      </c>
      <c r="H94" s="29">
        <v>1.48767123287671</v>
      </c>
      <c r="I94" s="30">
        <v>32.5597350101055</v>
      </c>
      <c r="J94" s="28">
        <v>0</v>
      </c>
      <c r="K94" s="29">
        <v>2</v>
      </c>
      <c r="L94" s="29">
        <v>6</v>
      </c>
      <c r="M94" s="29">
        <v>1</v>
      </c>
      <c r="N94" s="29">
        <v>2</v>
      </c>
      <c r="O94" s="29">
        <v>1</v>
      </c>
      <c r="P94" s="29">
        <v>0</v>
      </c>
      <c r="Q94" s="30">
        <v>12</v>
      </c>
    </row>
    <row r="95" spans="1:17" ht="12.75">
      <c r="A95" s="13">
        <v>100</v>
      </c>
      <c r="B95" s="28">
        <v>1.27049180327869</v>
      </c>
      <c r="C95" s="29">
        <v>3.18082191780822</v>
      </c>
      <c r="D95" s="29">
        <v>5.76164383561644</v>
      </c>
      <c r="E95" s="29">
        <v>6.49315068493151</v>
      </c>
      <c r="F95" s="29">
        <v>2.18306010928962</v>
      </c>
      <c r="G95" s="29">
        <v>0.778082191780822</v>
      </c>
      <c r="H95" s="29">
        <v>0.945205479452055</v>
      </c>
      <c r="I95" s="30">
        <v>20.6124560221573</v>
      </c>
      <c r="J95" s="28">
        <v>1</v>
      </c>
      <c r="K95" s="29">
        <v>2</v>
      </c>
      <c r="L95" s="29">
        <v>4</v>
      </c>
      <c r="M95" s="29">
        <v>2</v>
      </c>
      <c r="N95" s="29">
        <v>1</v>
      </c>
      <c r="O95" s="29">
        <v>1</v>
      </c>
      <c r="P95" s="29">
        <v>0</v>
      </c>
      <c r="Q95" s="30">
        <v>11</v>
      </c>
    </row>
    <row r="96" spans="1:17" ht="12.75">
      <c r="A96" s="13">
        <v>101</v>
      </c>
      <c r="B96" s="28">
        <v>0.595628415300546</v>
      </c>
      <c r="C96" s="29">
        <v>1.81643835616438</v>
      </c>
      <c r="D96" s="29">
        <v>2.59178082191781</v>
      </c>
      <c r="E96" s="29">
        <v>4.24383561643836</v>
      </c>
      <c r="F96" s="29">
        <v>0.986338797814208</v>
      </c>
      <c r="G96" s="29">
        <v>0.684931506849315</v>
      </c>
      <c r="H96" s="29">
        <v>0.36986301369863</v>
      </c>
      <c r="I96" s="30">
        <v>11.2888165281832</v>
      </c>
      <c r="J96" s="28">
        <v>0</v>
      </c>
      <c r="K96" s="29">
        <v>1</v>
      </c>
      <c r="L96" s="29">
        <v>1</v>
      </c>
      <c r="M96" s="29">
        <v>1</v>
      </c>
      <c r="N96" s="29">
        <v>0</v>
      </c>
      <c r="O96" s="29">
        <v>0</v>
      </c>
      <c r="P96" s="29">
        <v>0</v>
      </c>
      <c r="Q96" s="30">
        <v>3</v>
      </c>
    </row>
    <row r="97" spans="1:17" ht="12.75">
      <c r="A97" s="13">
        <v>102</v>
      </c>
      <c r="B97" s="28">
        <v>0</v>
      </c>
      <c r="C97" s="29">
        <v>0.13972602739726</v>
      </c>
      <c r="D97" s="29">
        <v>1.22465753424658</v>
      </c>
      <c r="E97" s="29">
        <v>1.50958904109589</v>
      </c>
      <c r="F97" s="29">
        <v>1.50273224043716</v>
      </c>
      <c r="G97" s="29">
        <v>0.0191780821917808</v>
      </c>
      <c r="H97" s="29">
        <v>0</v>
      </c>
      <c r="I97" s="30">
        <v>4.39588292536866</v>
      </c>
      <c r="J97" s="28">
        <v>0</v>
      </c>
      <c r="K97" s="29">
        <v>1</v>
      </c>
      <c r="L97" s="29">
        <v>0</v>
      </c>
      <c r="M97" s="29">
        <v>1</v>
      </c>
      <c r="N97" s="29">
        <v>1</v>
      </c>
      <c r="O97" s="29">
        <v>1</v>
      </c>
      <c r="P97" s="29">
        <v>0</v>
      </c>
      <c r="Q97" s="30">
        <v>4</v>
      </c>
    </row>
    <row r="98" spans="1:17" ht="12.75">
      <c r="A98" s="13">
        <v>103</v>
      </c>
      <c r="B98" s="28">
        <v>0.863387978142076</v>
      </c>
      <c r="C98" s="29">
        <v>0</v>
      </c>
      <c r="D98" s="29">
        <v>0.772602739726028</v>
      </c>
      <c r="E98" s="29">
        <v>1.22465753424658</v>
      </c>
      <c r="F98" s="29">
        <v>0.5</v>
      </c>
      <c r="G98" s="29">
        <v>0</v>
      </c>
      <c r="H98" s="29">
        <v>0</v>
      </c>
      <c r="I98" s="30">
        <v>3.36064825211468</v>
      </c>
      <c r="J98" s="28">
        <v>0</v>
      </c>
      <c r="K98" s="29">
        <v>0</v>
      </c>
      <c r="L98" s="29">
        <v>0</v>
      </c>
      <c r="M98" s="29">
        <v>0</v>
      </c>
      <c r="N98" s="29">
        <v>1</v>
      </c>
      <c r="O98" s="29">
        <v>0</v>
      </c>
      <c r="P98" s="29">
        <v>0</v>
      </c>
      <c r="Q98" s="30">
        <v>1</v>
      </c>
    </row>
    <row r="99" spans="1:17" ht="12.75">
      <c r="A99" s="13">
        <v>104</v>
      </c>
      <c r="B99" s="28">
        <v>0.136612021857924</v>
      </c>
      <c r="C99" s="29">
        <v>0.583561643835616</v>
      </c>
      <c r="D99" s="29">
        <v>0</v>
      </c>
      <c r="E99" s="29">
        <v>0.772602739726028</v>
      </c>
      <c r="F99" s="29">
        <v>0.39344262295082</v>
      </c>
      <c r="G99" s="29">
        <v>0</v>
      </c>
      <c r="H99" s="29">
        <v>0</v>
      </c>
      <c r="I99" s="30">
        <v>1.88621902837039</v>
      </c>
      <c r="J99" s="28">
        <v>0</v>
      </c>
      <c r="K99" s="29">
        <v>1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1</v>
      </c>
    </row>
    <row r="100" spans="1:17" ht="12.75">
      <c r="A100" s="13">
        <v>105</v>
      </c>
      <c r="B100" s="28">
        <v>0</v>
      </c>
      <c r="C100" s="29">
        <v>0</v>
      </c>
      <c r="D100" s="29">
        <v>0</v>
      </c>
      <c r="E100" s="29">
        <v>0</v>
      </c>
      <c r="F100" s="29">
        <v>0.0355191256830601</v>
      </c>
      <c r="G100" s="29">
        <v>0</v>
      </c>
      <c r="H100" s="29">
        <v>0</v>
      </c>
      <c r="I100" s="30">
        <v>0.0355191256830601</v>
      </c>
      <c r="J100" s="28">
        <v>0</v>
      </c>
      <c r="K100" s="29">
        <v>0</v>
      </c>
      <c r="L100" s="29">
        <v>0</v>
      </c>
      <c r="M100" s="29">
        <v>0</v>
      </c>
      <c r="N100" s="29">
        <v>1</v>
      </c>
      <c r="O100" s="29">
        <v>0</v>
      </c>
      <c r="P100" s="29">
        <v>0</v>
      </c>
      <c r="Q100" s="30">
        <v>1</v>
      </c>
    </row>
    <row r="101" spans="1:17" ht="12.75">
      <c r="A101" s="13">
        <v>106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30">
        <v>0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>
        <v>107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30">
        <v>0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>
        <v>108</v>
      </c>
      <c r="B103" s="28">
        <v>0</v>
      </c>
      <c r="C103" s="29">
        <v>0</v>
      </c>
      <c r="D103" s="29">
        <v>0</v>
      </c>
      <c r="E103" s="29">
        <v>0.158904109589041</v>
      </c>
      <c r="F103" s="29">
        <v>0</v>
      </c>
      <c r="G103" s="29">
        <v>0</v>
      </c>
      <c r="H103" s="29">
        <v>0</v>
      </c>
      <c r="I103" s="30">
        <v>0.158904109589041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>
        <v>109</v>
      </c>
      <c r="B104" s="28">
        <v>0</v>
      </c>
      <c r="C104" s="29">
        <v>0</v>
      </c>
      <c r="D104" s="29">
        <v>0</v>
      </c>
      <c r="E104" s="29">
        <v>0.841095890410959</v>
      </c>
      <c r="F104" s="29">
        <v>0.158469945355191</v>
      </c>
      <c r="G104" s="29">
        <v>0</v>
      </c>
      <c r="H104" s="29">
        <v>0</v>
      </c>
      <c r="I104" s="30">
        <v>0.99956583576615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0">
        <v>0</v>
      </c>
    </row>
    <row r="105" spans="1:17" ht="12.75">
      <c r="A105" s="13">
        <v>110</v>
      </c>
      <c r="B105" s="28">
        <v>0</v>
      </c>
      <c r="C105" s="29">
        <v>0</v>
      </c>
      <c r="D105" s="29">
        <v>0</v>
      </c>
      <c r="E105" s="29">
        <v>0</v>
      </c>
      <c r="F105" s="29">
        <v>0.0355191256830601</v>
      </c>
      <c r="G105" s="29">
        <v>0</v>
      </c>
      <c r="H105" s="29">
        <v>0</v>
      </c>
      <c r="I105" s="30">
        <v>0.0355191256830601</v>
      </c>
      <c r="J105" s="28">
        <v>0</v>
      </c>
      <c r="K105" s="29">
        <v>0</v>
      </c>
      <c r="L105" s="29">
        <v>0</v>
      </c>
      <c r="M105" s="29">
        <v>0</v>
      </c>
      <c r="N105" s="29">
        <v>1</v>
      </c>
      <c r="O105" s="29">
        <v>0</v>
      </c>
      <c r="P105" s="29">
        <v>0</v>
      </c>
      <c r="Q105" s="30">
        <v>1</v>
      </c>
    </row>
    <row r="106" spans="1:17" ht="12.75">
      <c r="A106" s="13"/>
      <c r="B106" s="28"/>
      <c r="C106" s="29"/>
      <c r="D106" s="29"/>
      <c r="E106" s="29"/>
      <c r="F106" s="29"/>
      <c r="G106" s="29"/>
      <c r="H106" s="29"/>
      <c r="I106" s="30"/>
      <c r="J106" s="28"/>
      <c r="K106" s="29"/>
      <c r="L106" s="29"/>
      <c r="M106" s="29"/>
      <c r="N106" s="29"/>
      <c r="O106" s="29"/>
      <c r="P106" s="29"/>
      <c r="Q106" s="30"/>
    </row>
    <row r="107" spans="1:17" ht="12.75">
      <c r="A107" s="31" t="s">
        <v>69</v>
      </c>
      <c r="B107" s="32">
        <v>15983.3442622951</v>
      </c>
      <c r="C107" s="33">
        <v>29894.1643835616</v>
      </c>
      <c r="D107" s="33">
        <v>35116.904109589</v>
      </c>
      <c r="E107" s="33">
        <v>27491.6849315068</v>
      </c>
      <c r="F107" s="33">
        <v>12331.7322404372</v>
      </c>
      <c r="G107" s="33">
        <v>15073.3424657534</v>
      </c>
      <c r="H107" s="33">
        <v>1351.82739726027</v>
      </c>
      <c r="I107" s="34">
        <v>137242.999790403</v>
      </c>
      <c r="J107" s="35">
        <v>361</v>
      </c>
      <c r="K107" s="36">
        <v>716</v>
      </c>
      <c r="L107" s="36">
        <v>836</v>
      </c>
      <c r="M107" s="36">
        <v>639</v>
      </c>
      <c r="N107" s="36">
        <v>279</v>
      </c>
      <c r="O107" s="36">
        <v>411</v>
      </c>
      <c r="P107" s="36">
        <v>43</v>
      </c>
      <c r="Q107" s="34">
        <v>3285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6.76502732240437</v>
      </c>
      <c r="C16" s="29">
        <v>18.90958904109588</v>
      </c>
      <c r="D16" s="29">
        <v>23.20821917808219</v>
      </c>
      <c r="E16" s="29">
        <v>21.79726027397259</v>
      </c>
      <c r="F16" s="29">
        <v>19.25136612021858</v>
      </c>
      <c r="G16" s="29">
        <v>10.375342465753425</v>
      </c>
      <c r="H16" s="29">
        <v>3.7534246575342407</v>
      </c>
      <c r="I16" s="30">
        <v>104.0602290590613</v>
      </c>
      <c r="J16" s="28">
        <v>0</v>
      </c>
      <c r="K16" s="29">
        <v>5</v>
      </c>
      <c r="L16" s="29">
        <v>3</v>
      </c>
      <c r="M16" s="29">
        <v>0</v>
      </c>
      <c r="N16" s="29">
        <v>0</v>
      </c>
      <c r="O16" s="29">
        <v>1</v>
      </c>
      <c r="P16" s="29">
        <v>0</v>
      </c>
      <c r="Q16" s="30">
        <v>9</v>
      </c>
    </row>
    <row r="17" spans="1:17" ht="12.75">
      <c r="A17" s="27" t="s">
        <v>52</v>
      </c>
      <c r="B17" s="28">
        <v>13.469945355191264</v>
      </c>
      <c r="C17" s="29">
        <v>17.71506849315068</v>
      </c>
      <c r="D17" s="29">
        <v>19.10958904109589</v>
      </c>
      <c r="E17" s="29">
        <v>16.01643835616437</v>
      </c>
      <c r="F17" s="29">
        <v>13.38524590163934</v>
      </c>
      <c r="G17" s="29">
        <v>9.21369863013699</v>
      </c>
      <c r="H17" s="29">
        <v>2.7397260273972637</v>
      </c>
      <c r="I17" s="30">
        <v>91.64971180477579</v>
      </c>
      <c r="J17" s="28">
        <v>0</v>
      </c>
      <c r="K17" s="29">
        <v>1</v>
      </c>
      <c r="L17" s="29">
        <v>0</v>
      </c>
      <c r="M17" s="29">
        <v>1</v>
      </c>
      <c r="N17" s="29">
        <v>0</v>
      </c>
      <c r="O17" s="29">
        <v>0</v>
      </c>
      <c r="P17" s="29">
        <v>0</v>
      </c>
      <c r="Q17" s="30">
        <v>2</v>
      </c>
    </row>
    <row r="18" spans="1:17" ht="12.75">
      <c r="A18" s="27" t="s">
        <v>53</v>
      </c>
      <c r="B18" s="28">
        <v>99.5683060109289</v>
      </c>
      <c r="C18" s="29">
        <v>186.60000000000002</v>
      </c>
      <c r="D18" s="29">
        <v>217.23561643835612</v>
      </c>
      <c r="E18" s="29">
        <v>179.50684931506845</v>
      </c>
      <c r="F18" s="29">
        <v>80.46721311475403</v>
      </c>
      <c r="G18" s="29">
        <v>45.19999999999995</v>
      </c>
      <c r="H18" s="29">
        <v>10.621917808219184</v>
      </c>
      <c r="I18" s="30">
        <v>819.199902687327</v>
      </c>
      <c r="J18" s="28">
        <v>1</v>
      </c>
      <c r="K18" s="29">
        <v>0</v>
      </c>
      <c r="L18" s="29">
        <v>2</v>
      </c>
      <c r="M18" s="29">
        <v>1</v>
      </c>
      <c r="N18" s="29">
        <v>2</v>
      </c>
      <c r="O18" s="29">
        <v>0</v>
      </c>
      <c r="P18" s="29">
        <v>0</v>
      </c>
      <c r="Q18" s="30">
        <v>6</v>
      </c>
    </row>
    <row r="19" spans="1:17" ht="12.75">
      <c r="A19" s="27" t="s">
        <v>54</v>
      </c>
      <c r="B19" s="28">
        <v>402.90710382513663</v>
      </c>
      <c r="C19" s="29">
        <v>752.9287671232873</v>
      </c>
      <c r="D19" s="29">
        <v>790.3780821917807</v>
      </c>
      <c r="E19" s="29">
        <v>624.2082191780823</v>
      </c>
      <c r="F19" s="29">
        <v>319.4262295081968</v>
      </c>
      <c r="G19" s="29">
        <v>201.0410958904109</v>
      </c>
      <c r="H19" s="29">
        <v>45.882191780821934</v>
      </c>
      <c r="I19" s="30">
        <v>3136.771689497716</v>
      </c>
      <c r="J19" s="28">
        <v>1</v>
      </c>
      <c r="K19" s="29">
        <v>5</v>
      </c>
      <c r="L19" s="29">
        <v>4</v>
      </c>
      <c r="M19" s="29">
        <v>6</v>
      </c>
      <c r="N19" s="29">
        <v>2</v>
      </c>
      <c r="O19" s="29">
        <v>2</v>
      </c>
      <c r="P19" s="29">
        <v>0</v>
      </c>
      <c r="Q19" s="30">
        <v>20</v>
      </c>
    </row>
    <row r="20" spans="1:17" ht="12.75">
      <c r="A20" s="27" t="s">
        <v>55</v>
      </c>
      <c r="B20" s="28">
        <v>683.6502732240441</v>
      </c>
      <c r="C20" s="29">
        <v>1333.9616438356159</v>
      </c>
      <c r="D20" s="29">
        <v>1446.643835616439</v>
      </c>
      <c r="E20" s="29">
        <v>1204.076712328767</v>
      </c>
      <c r="F20" s="29">
        <v>631.1475409836062</v>
      </c>
      <c r="G20" s="29">
        <v>390.36438356164393</v>
      </c>
      <c r="H20" s="29">
        <v>91.70958904109591</v>
      </c>
      <c r="I20" s="30">
        <v>5781.5539785912115</v>
      </c>
      <c r="J20" s="28">
        <v>6</v>
      </c>
      <c r="K20" s="29">
        <v>4</v>
      </c>
      <c r="L20" s="29">
        <v>8</v>
      </c>
      <c r="M20" s="29">
        <v>10</v>
      </c>
      <c r="N20" s="29">
        <v>4</v>
      </c>
      <c r="O20" s="29">
        <v>2</v>
      </c>
      <c r="P20" s="29">
        <v>0</v>
      </c>
      <c r="Q20" s="30">
        <v>34</v>
      </c>
    </row>
    <row r="21" spans="1:17" ht="12.75">
      <c r="A21" s="27" t="s">
        <v>56</v>
      </c>
      <c r="B21" s="28">
        <v>831.081967213115</v>
      </c>
      <c r="C21" s="29">
        <v>1795.306849315069</v>
      </c>
      <c r="D21" s="29">
        <v>2097.0027397260283</v>
      </c>
      <c r="E21" s="29">
        <v>1858.2136986301368</v>
      </c>
      <c r="F21" s="29">
        <v>1057.565573770493</v>
      </c>
      <c r="G21" s="29">
        <v>679.230136986301</v>
      </c>
      <c r="H21" s="29">
        <v>181.08493150684941</v>
      </c>
      <c r="I21" s="30">
        <v>8499.48589714799</v>
      </c>
      <c r="J21" s="28">
        <v>4</v>
      </c>
      <c r="K21" s="29">
        <v>10</v>
      </c>
      <c r="L21" s="29">
        <v>8</v>
      </c>
      <c r="M21" s="29">
        <v>11</v>
      </c>
      <c r="N21" s="29">
        <v>5</v>
      </c>
      <c r="O21" s="29">
        <v>4</v>
      </c>
      <c r="P21" s="29">
        <v>2</v>
      </c>
      <c r="Q21" s="30">
        <v>44</v>
      </c>
    </row>
    <row r="22" spans="1:17" ht="12.75">
      <c r="A22" s="27" t="s">
        <v>57</v>
      </c>
      <c r="B22" s="28">
        <v>2471.390710382513</v>
      </c>
      <c r="C22" s="29">
        <v>5106.775342465752</v>
      </c>
      <c r="D22" s="29">
        <v>5798.441095890408</v>
      </c>
      <c r="E22" s="29">
        <v>4962.723287671237</v>
      </c>
      <c r="F22" s="29">
        <v>3157.7431693989083</v>
      </c>
      <c r="G22" s="29">
        <v>2181.372602739727</v>
      </c>
      <c r="H22" s="29">
        <v>678.4164383561649</v>
      </c>
      <c r="I22" s="30">
        <v>24356.86264690471</v>
      </c>
      <c r="J22" s="28">
        <v>11</v>
      </c>
      <c r="K22" s="29">
        <v>40</v>
      </c>
      <c r="L22" s="29">
        <v>30</v>
      </c>
      <c r="M22" s="29">
        <v>30</v>
      </c>
      <c r="N22" s="29">
        <v>14</v>
      </c>
      <c r="O22" s="29">
        <v>10</v>
      </c>
      <c r="P22" s="29">
        <v>5</v>
      </c>
      <c r="Q22" s="30">
        <v>140</v>
      </c>
    </row>
    <row r="23" spans="1:17" ht="12.75">
      <c r="A23" s="27" t="s">
        <v>58</v>
      </c>
      <c r="B23" s="28">
        <v>4692.464480874317</v>
      </c>
      <c r="C23" s="29">
        <v>10034.72876712329</v>
      </c>
      <c r="D23" s="29">
        <v>12693.227397260269</v>
      </c>
      <c r="E23" s="29">
        <v>11485.405479452049</v>
      </c>
      <c r="F23" s="29">
        <v>7518.73770491804</v>
      </c>
      <c r="G23" s="29">
        <v>5630.4438356164355</v>
      </c>
      <c r="H23" s="29">
        <v>1679.104109589042</v>
      </c>
      <c r="I23" s="30">
        <v>53734.11177483342</v>
      </c>
      <c r="J23" s="28">
        <v>31</v>
      </c>
      <c r="K23" s="29">
        <v>61</v>
      </c>
      <c r="L23" s="29">
        <v>79</v>
      </c>
      <c r="M23" s="29">
        <v>70</v>
      </c>
      <c r="N23" s="29">
        <v>36</v>
      </c>
      <c r="O23" s="29">
        <v>28</v>
      </c>
      <c r="P23" s="29">
        <v>6</v>
      </c>
      <c r="Q23" s="30">
        <v>311</v>
      </c>
    </row>
    <row r="24" spans="1:17" ht="12.75">
      <c r="A24" s="27" t="s">
        <v>59</v>
      </c>
      <c r="B24" s="28">
        <v>7701.8497267759485</v>
      </c>
      <c r="C24" s="29">
        <v>16478.40821917808</v>
      </c>
      <c r="D24" s="29">
        <v>20240.81643835616</v>
      </c>
      <c r="E24" s="29">
        <v>19113.745205479452</v>
      </c>
      <c r="F24" s="29">
        <v>11854.96994535519</v>
      </c>
      <c r="G24" s="29">
        <v>8819.33972602739</v>
      </c>
      <c r="H24" s="29">
        <v>2420.1369863013697</v>
      </c>
      <c r="I24" s="30">
        <v>86629.2662474736</v>
      </c>
      <c r="J24" s="28">
        <v>72</v>
      </c>
      <c r="K24" s="29">
        <v>125</v>
      </c>
      <c r="L24" s="29">
        <v>160</v>
      </c>
      <c r="M24" s="29">
        <v>144</v>
      </c>
      <c r="N24" s="29">
        <v>70</v>
      </c>
      <c r="O24" s="29">
        <v>59</v>
      </c>
      <c r="P24" s="29">
        <v>18</v>
      </c>
      <c r="Q24" s="30">
        <v>648</v>
      </c>
    </row>
    <row r="25" spans="1:17" ht="12.75">
      <c r="A25" s="27" t="s">
        <v>60</v>
      </c>
      <c r="B25" s="28">
        <v>8834.92896174863</v>
      </c>
      <c r="C25" s="29">
        <v>18616.03561643836</v>
      </c>
      <c r="D25" s="29">
        <v>23094.02191780819</v>
      </c>
      <c r="E25" s="29">
        <v>21032.83561643834</v>
      </c>
      <c r="F25" s="29">
        <v>13204.73770491804</v>
      </c>
      <c r="G25" s="29">
        <v>9518.16438356165</v>
      </c>
      <c r="H25" s="29">
        <v>2226.3890410958898</v>
      </c>
      <c r="I25" s="30">
        <v>96527.1132420092</v>
      </c>
      <c r="J25" s="28">
        <v>78</v>
      </c>
      <c r="K25" s="29">
        <v>176</v>
      </c>
      <c r="L25" s="29">
        <v>265</v>
      </c>
      <c r="M25" s="29">
        <v>206</v>
      </c>
      <c r="N25" s="29">
        <v>131</v>
      </c>
      <c r="O25" s="29">
        <v>92</v>
      </c>
      <c r="P25" s="29">
        <v>18</v>
      </c>
      <c r="Q25" s="30">
        <v>966</v>
      </c>
    </row>
    <row r="26" spans="1:17" ht="12.75">
      <c r="A26" s="27" t="s">
        <v>61</v>
      </c>
      <c r="B26" s="28">
        <v>8804.42076502732</v>
      </c>
      <c r="C26" s="29">
        <v>17515.55616438356</v>
      </c>
      <c r="D26" s="29">
        <v>22270.11232876712</v>
      </c>
      <c r="E26" s="29">
        <v>19757.98082191781</v>
      </c>
      <c r="F26" s="29">
        <v>13067.17213114753</v>
      </c>
      <c r="G26" s="29">
        <v>9733.21917808219</v>
      </c>
      <c r="H26" s="29">
        <v>2074.819178082192</v>
      </c>
      <c r="I26" s="30">
        <v>93223.28056740781</v>
      </c>
      <c r="J26" s="28">
        <v>155</v>
      </c>
      <c r="K26" s="29">
        <v>315</v>
      </c>
      <c r="L26" s="29">
        <v>431</v>
      </c>
      <c r="M26" s="29">
        <v>342</v>
      </c>
      <c r="N26" s="29">
        <v>250</v>
      </c>
      <c r="O26" s="29">
        <v>170</v>
      </c>
      <c r="P26" s="29">
        <v>43</v>
      </c>
      <c r="Q26" s="30">
        <v>1706</v>
      </c>
    </row>
    <row r="27" spans="1:17" ht="12.75">
      <c r="A27" s="27" t="s">
        <v>62</v>
      </c>
      <c r="B27" s="28">
        <v>8053.3306010929</v>
      </c>
      <c r="C27" s="29">
        <v>15167.29315068494</v>
      </c>
      <c r="D27" s="29">
        <v>19557.85753424659</v>
      </c>
      <c r="E27" s="29">
        <v>17127.61369863013</v>
      </c>
      <c r="F27" s="29">
        <v>12164.513661202182</v>
      </c>
      <c r="G27" s="29">
        <v>9436.115068493149</v>
      </c>
      <c r="H27" s="29">
        <v>2009.454794520547</v>
      </c>
      <c r="I27" s="30">
        <v>83516.17850887051</v>
      </c>
      <c r="J27" s="28">
        <v>256</v>
      </c>
      <c r="K27" s="29">
        <v>513</v>
      </c>
      <c r="L27" s="29">
        <v>626</v>
      </c>
      <c r="M27" s="29">
        <v>552</v>
      </c>
      <c r="N27" s="29">
        <v>385</v>
      </c>
      <c r="O27" s="29">
        <v>305</v>
      </c>
      <c r="P27" s="29">
        <v>65</v>
      </c>
      <c r="Q27" s="30">
        <v>2702</v>
      </c>
    </row>
    <row r="28" spans="1:17" ht="12.75">
      <c r="A28" s="27" t="s">
        <v>63</v>
      </c>
      <c r="B28" s="28">
        <v>5089.1038251366135</v>
      </c>
      <c r="C28" s="29">
        <v>10561.476712328751</v>
      </c>
      <c r="D28" s="29">
        <v>14596.569863013701</v>
      </c>
      <c r="E28" s="29">
        <v>13837.40273972603</v>
      </c>
      <c r="F28" s="29">
        <v>10579.767759562841</v>
      </c>
      <c r="G28" s="29">
        <v>7963.69589041097</v>
      </c>
      <c r="H28" s="29">
        <v>1614.3287671232868</v>
      </c>
      <c r="I28" s="30">
        <v>64242.34555730223</v>
      </c>
      <c r="J28" s="28">
        <v>301</v>
      </c>
      <c r="K28" s="29">
        <v>631</v>
      </c>
      <c r="L28" s="29">
        <v>864</v>
      </c>
      <c r="M28" s="29">
        <v>746</v>
      </c>
      <c r="N28" s="29">
        <v>565</v>
      </c>
      <c r="O28" s="29">
        <v>456</v>
      </c>
      <c r="P28" s="29">
        <v>80</v>
      </c>
      <c r="Q28" s="30">
        <v>3643</v>
      </c>
    </row>
    <row r="29" spans="1:17" ht="12.75">
      <c r="A29" s="27" t="s">
        <v>64</v>
      </c>
      <c r="B29" s="28">
        <v>2862.103825136612</v>
      </c>
      <c r="C29" s="29">
        <v>6035.13972602739</v>
      </c>
      <c r="D29" s="29">
        <v>7897.758904109591</v>
      </c>
      <c r="E29" s="29">
        <v>7000.657534246569</v>
      </c>
      <c r="F29" s="29">
        <v>5076.53551912568</v>
      </c>
      <c r="G29" s="29">
        <v>3995.813698630134</v>
      </c>
      <c r="H29" s="29">
        <v>840.7150684931511</v>
      </c>
      <c r="I29" s="30">
        <v>33708.72427576915</v>
      </c>
      <c r="J29" s="28">
        <v>274</v>
      </c>
      <c r="K29" s="29">
        <v>619</v>
      </c>
      <c r="L29" s="29">
        <v>856</v>
      </c>
      <c r="M29" s="29">
        <v>750</v>
      </c>
      <c r="N29" s="29">
        <v>513</v>
      </c>
      <c r="O29" s="29">
        <v>389</v>
      </c>
      <c r="P29" s="29">
        <v>83</v>
      </c>
      <c r="Q29" s="30">
        <v>3484</v>
      </c>
    </row>
    <row r="30" spans="1:17" ht="12.75">
      <c r="A30" s="27" t="s">
        <v>65</v>
      </c>
      <c r="B30" s="28">
        <v>988.409836065573</v>
      </c>
      <c r="C30" s="29">
        <v>2284.8136986301356</v>
      </c>
      <c r="D30" s="29">
        <v>3209.5178082191774</v>
      </c>
      <c r="E30" s="29">
        <v>3233.7616438356167</v>
      </c>
      <c r="F30" s="29">
        <v>2363.374316939891</v>
      </c>
      <c r="G30" s="29">
        <v>1678.2931506849309</v>
      </c>
      <c r="H30" s="29">
        <v>334.695890410959</v>
      </c>
      <c r="I30" s="30">
        <v>14092.866344786291</v>
      </c>
      <c r="J30" s="28">
        <v>168</v>
      </c>
      <c r="K30" s="29">
        <v>389</v>
      </c>
      <c r="L30" s="29">
        <v>553</v>
      </c>
      <c r="M30" s="29">
        <v>591</v>
      </c>
      <c r="N30" s="29">
        <v>422</v>
      </c>
      <c r="O30" s="29">
        <v>302</v>
      </c>
      <c r="P30" s="29">
        <v>62</v>
      </c>
      <c r="Q30" s="30">
        <v>2487</v>
      </c>
    </row>
    <row r="31" spans="1:17" ht="12.75">
      <c r="A31" s="27" t="s">
        <v>66</v>
      </c>
      <c r="B31" s="28">
        <v>200.27868852459022</v>
      </c>
      <c r="C31" s="29">
        <v>444.8821917808225</v>
      </c>
      <c r="D31" s="29">
        <v>652.6027397260267</v>
      </c>
      <c r="E31" s="29">
        <v>687.0904109589038</v>
      </c>
      <c r="F31" s="29">
        <v>527.6448087431694</v>
      </c>
      <c r="G31" s="29">
        <v>398.8301369863019</v>
      </c>
      <c r="H31" s="29">
        <v>85.01917808219184</v>
      </c>
      <c r="I31" s="30">
        <v>2996.348154802009</v>
      </c>
      <c r="J31" s="28">
        <v>60</v>
      </c>
      <c r="K31" s="29">
        <v>100</v>
      </c>
      <c r="L31" s="29">
        <v>195</v>
      </c>
      <c r="M31" s="29">
        <v>195</v>
      </c>
      <c r="N31" s="29">
        <v>158</v>
      </c>
      <c r="O31" s="29">
        <v>118</v>
      </c>
      <c r="P31" s="29">
        <v>21</v>
      </c>
      <c r="Q31" s="30">
        <v>847</v>
      </c>
    </row>
    <row r="32" spans="1:17" ht="12.75">
      <c r="A32" s="27" t="s">
        <v>67</v>
      </c>
      <c r="B32" s="28">
        <v>18.781420765027296</v>
      </c>
      <c r="C32" s="29">
        <v>68.41369863013699</v>
      </c>
      <c r="D32" s="29">
        <v>95.54794520547955</v>
      </c>
      <c r="E32" s="29">
        <v>108.14794520547946</v>
      </c>
      <c r="F32" s="29">
        <v>88.0382513661203</v>
      </c>
      <c r="G32" s="29">
        <v>57.84109589041093</v>
      </c>
      <c r="H32" s="29">
        <v>11.542465753424654</v>
      </c>
      <c r="I32" s="30">
        <v>448.31282281607884</v>
      </c>
      <c r="J32" s="28">
        <v>11</v>
      </c>
      <c r="K32" s="29">
        <v>22</v>
      </c>
      <c r="L32" s="29">
        <v>27</v>
      </c>
      <c r="M32" s="29">
        <v>33</v>
      </c>
      <c r="N32" s="29">
        <v>30</v>
      </c>
      <c r="O32" s="29">
        <v>22</v>
      </c>
      <c r="P32" s="29">
        <v>1</v>
      </c>
      <c r="Q32" s="30">
        <v>146</v>
      </c>
    </row>
    <row r="33" spans="1:17" ht="12.75">
      <c r="A33" s="27" t="s">
        <v>68</v>
      </c>
      <c r="B33" s="28">
        <v>0.316939890710383</v>
      </c>
      <c r="C33" s="29">
        <v>1</v>
      </c>
      <c r="D33" s="29">
        <v>4.024657534246582</v>
      </c>
      <c r="E33" s="29">
        <v>3.493150684931508</v>
      </c>
      <c r="F33" s="29">
        <v>1.4781420765027322</v>
      </c>
      <c r="G33" s="29">
        <v>8.25753424657534</v>
      </c>
      <c r="H33" s="29">
        <v>7.44383561643836</v>
      </c>
      <c r="I33" s="30">
        <v>26.014260049404893</v>
      </c>
      <c r="J33" s="28">
        <v>0</v>
      </c>
      <c r="K33" s="29">
        <v>0</v>
      </c>
      <c r="L33" s="29">
        <v>2</v>
      </c>
      <c r="M33" s="29">
        <v>0</v>
      </c>
      <c r="N33" s="29">
        <v>2</v>
      </c>
      <c r="O33" s="29">
        <v>1</v>
      </c>
      <c r="P33" s="29">
        <v>3</v>
      </c>
      <c r="Q33" s="30">
        <v>8</v>
      </c>
    </row>
    <row r="34" spans="1:17" ht="12.75">
      <c r="A34" s="31" t="s">
        <v>69</v>
      </c>
      <c r="B34" s="32">
        <v>51754.8224043716</v>
      </c>
      <c r="C34" s="33">
        <v>106419.945205479</v>
      </c>
      <c r="D34" s="33">
        <v>134704.076712329</v>
      </c>
      <c r="E34" s="33">
        <v>122254.676712329</v>
      </c>
      <c r="F34" s="33">
        <v>81725.956284153</v>
      </c>
      <c r="G34" s="33">
        <v>60756.8109589041</v>
      </c>
      <c r="H34" s="33">
        <v>14317.8575342466</v>
      </c>
      <c r="I34" s="34">
        <v>571934.145811812</v>
      </c>
      <c r="J34" s="35">
        <v>1429</v>
      </c>
      <c r="K34" s="36">
        <v>3016</v>
      </c>
      <c r="L34" s="36">
        <v>4113</v>
      </c>
      <c r="M34" s="36">
        <v>3688</v>
      </c>
      <c r="N34" s="36">
        <v>2589</v>
      </c>
      <c r="O34" s="36">
        <v>1961</v>
      </c>
      <c r="P34" s="36">
        <v>407</v>
      </c>
      <c r="Q34" s="34">
        <v>17203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4606.43835616438</v>
      </c>
      <c r="D16" s="29">
        <v>6211.703365465927</v>
      </c>
      <c r="E16" s="29">
        <v>6450.35920852359</v>
      </c>
      <c r="F16" s="29">
        <v>1086.3333333333355</v>
      </c>
      <c r="G16" s="29">
        <v>0</v>
      </c>
      <c r="H16" s="29">
        <v>0</v>
      </c>
      <c r="I16" s="30">
        <v>18354.83426348723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0</v>
      </c>
      <c r="C18" s="29">
        <v>2451.64383561644</v>
      </c>
      <c r="D18" s="29">
        <v>3256.5178082191746</v>
      </c>
      <c r="E18" s="29">
        <v>3551.45890410959</v>
      </c>
      <c r="F18" s="29">
        <v>3698.31557377049</v>
      </c>
      <c r="G18" s="29">
        <v>623.871232876712</v>
      </c>
      <c r="H18" s="29">
        <v>0</v>
      </c>
      <c r="I18" s="30">
        <v>13581.807354592413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20826.4208469289</v>
      </c>
      <c r="C19" s="29">
        <v>20992.82349101646</v>
      </c>
      <c r="D19" s="29">
        <v>28655.91686828384</v>
      </c>
      <c r="E19" s="29">
        <v>11334.9814330965</v>
      </c>
      <c r="F19" s="29">
        <v>1252.894223263075</v>
      </c>
      <c r="G19" s="29">
        <v>4493.78356164384</v>
      </c>
      <c r="H19" s="29">
        <v>0</v>
      </c>
      <c r="I19" s="30">
        <v>87556.82042423268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46116.16223545086</v>
      </c>
      <c r="C20" s="29">
        <v>72261.65523862123</v>
      </c>
      <c r="D20" s="29">
        <v>90330.96829614337</v>
      </c>
      <c r="E20" s="29">
        <v>50545.74488584479</v>
      </c>
      <c r="F20" s="29">
        <v>18773.63803669009</v>
      </c>
      <c r="G20" s="29">
        <v>22805.14794520547</v>
      </c>
      <c r="H20" s="29">
        <v>0</v>
      </c>
      <c r="I20" s="30">
        <v>300833.31663795584</v>
      </c>
      <c r="J20" s="28">
        <v>0</v>
      </c>
      <c r="K20" s="29">
        <v>0</v>
      </c>
      <c r="L20" s="29">
        <v>3117</v>
      </c>
      <c r="M20" s="29">
        <v>3238</v>
      </c>
      <c r="N20" s="29">
        <v>0</v>
      </c>
      <c r="O20" s="29">
        <v>0</v>
      </c>
      <c r="P20" s="29">
        <v>0</v>
      </c>
      <c r="Q20" s="30">
        <v>6355</v>
      </c>
    </row>
    <row r="21" spans="1:17" ht="12.75">
      <c r="A21" s="27" t="s">
        <v>56</v>
      </c>
      <c r="B21" s="28">
        <v>92073.5813271504</v>
      </c>
      <c r="C21" s="29">
        <v>149762.6778535856</v>
      </c>
      <c r="D21" s="29">
        <v>186571.2166788185</v>
      </c>
      <c r="E21" s="29">
        <v>165392.0035706874</v>
      </c>
      <c r="F21" s="29">
        <v>65765.56641246454</v>
      </c>
      <c r="G21" s="29">
        <v>67595.9860412694</v>
      </c>
      <c r="H21" s="29">
        <v>0</v>
      </c>
      <c r="I21" s="30">
        <v>727161.0318839758</v>
      </c>
      <c r="J21" s="28">
        <v>0</v>
      </c>
      <c r="K21" s="29">
        <v>3616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3616</v>
      </c>
    </row>
    <row r="22" spans="1:17" ht="12.75">
      <c r="A22" s="27" t="s">
        <v>57</v>
      </c>
      <c r="B22" s="28">
        <v>2571277.772950417</v>
      </c>
      <c r="C22" s="29">
        <v>4009773.115573962</v>
      </c>
      <c r="D22" s="29">
        <v>4090664.7601159047</v>
      </c>
      <c r="E22" s="29">
        <v>3126253.396232238</v>
      </c>
      <c r="F22" s="29">
        <v>1607487.779490178</v>
      </c>
      <c r="G22" s="29">
        <v>1491883.017465624</v>
      </c>
      <c r="H22" s="29">
        <v>125771.9843419466</v>
      </c>
      <c r="I22" s="30">
        <v>17023111.82617027</v>
      </c>
      <c r="J22" s="28">
        <v>7075</v>
      </c>
      <c r="K22" s="29">
        <v>32960</v>
      </c>
      <c r="L22" s="29">
        <v>12101</v>
      </c>
      <c r="M22" s="29">
        <v>9028</v>
      </c>
      <c r="N22" s="29">
        <v>0</v>
      </c>
      <c r="O22" s="29">
        <v>0</v>
      </c>
      <c r="P22" s="29">
        <v>4633</v>
      </c>
      <c r="Q22" s="30">
        <v>65797</v>
      </c>
    </row>
    <row r="23" spans="1:17" ht="12.75">
      <c r="A23" s="27" t="s">
        <v>58</v>
      </c>
      <c r="B23" s="28">
        <v>6046660.851009466</v>
      </c>
      <c r="C23" s="29">
        <v>10303170.44726644</v>
      </c>
      <c r="D23" s="29">
        <v>11668876.67109714</v>
      </c>
      <c r="E23" s="29">
        <v>9191815.00899357</v>
      </c>
      <c r="F23" s="29">
        <v>4492594.4244401585</v>
      </c>
      <c r="G23" s="29">
        <v>4201249.626138041</v>
      </c>
      <c r="H23" s="29">
        <v>477663.0565656852</v>
      </c>
      <c r="I23" s="30">
        <v>46382030.08551041</v>
      </c>
      <c r="J23" s="28">
        <v>41417</v>
      </c>
      <c r="K23" s="29">
        <v>47656</v>
      </c>
      <c r="L23" s="29">
        <v>62509</v>
      </c>
      <c r="M23" s="29">
        <v>45396</v>
      </c>
      <c r="N23" s="29">
        <v>16119</v>
      </c>
      <c r="O23" s="29">
        <v>14704</v>
      </c>
      <c r="P23" s="29">
        <v>0</v>
      </c>
      <c r="Q23" s="30">
        <v>227801</v>
      </c>
    </row>
    <row r="24" spans="1:17" ht="12.75">
      <c r="A24" s="27" t="s">
        <v>59</v>
      </c>
      <c r="B24" s="28">
        <v>11021957.224354152</v>
      </c>
      <c r="C24" s="29">
        <v>21180881.39420271</v>
      </c>
      <c r="D24" s="29">
        <v>24732234.723414853</v>
      </c>
      <c r="E24" s="29">
        <v>21406899.34816394</v>
      </c>
      <c r="F24" s="29">
        <v>9518211.747350851</v>
      </c>
      <c r="G24" s="29">
        <v>9105362.615554411</v>
      </c>
      <c r="H24" s="29">
        <v>1137512.6228741559</v>
      </c>
      <c r="I24" s="30">
        <v>98103059.675915</v>
      </c>
      <c r="J24" s="28">
        <v>74142</v>
      </c>
      <c r="K24" s="29">
        <v>133052</v>
      </c>
      <c r="L24" s="29">
        <v>164853</v>
      </c>
      <c r="M24" s="29">
        <v>121457</v>
      </c>
      <c r="N24" s="29">
        <v>49926</v>
      </c>
      <c r="O24" s="29">
        <v>64539</v>
      </c>
      <c r="P24" s="29">
        <v>20227</v>
      </c>
      <c r="Q24" s="30">
        <v>628196</v>
      </c>
    </row>
    <row r="25" spans="1:17" ht="12.75">
      <c r="A25" s="27" t="s">
        <v>60</v>
      </c>
      <c r="B25" s="28">
        <v>12530768.773542732</v>
      </c>
      <c r="C25" s="29">
        <v>24671248.11444699</v>
      </c>
      <c r="D25" s="29">
        <v>28529390.139843747</v>
      </c>
      <c r="E25" s="29">
        <v>22865995.32539533</v>
      </c>
      <c r="F25" s="29">
        <v>9691506.46956698</v>
      </c>
      <c r="G25" s="29">
        <v>10139593.75252311</v>
      </c>
      <c r="H25" s="29">
        <v>1011883.5732719109</v>
      </c>
      <c r="I25" s="30">
        <v>109440386.1485908</v>
      </c>
      <c r="J25" s="28">
        <v>90840</v>
      </c>
      <c r="K25" s="29">
        <v>192994</v>
      </c>
      <c r="L25" s="29">
        <v>229963</v>
      </c>
      <c r="M25" s="29">
        <v>176878</v>
      </c>
      <c r="N25" s="29">
        <v>68608</v>
      </c>
      <c r="O25" s="29">
        <v>86738</v>
      </c>
      <c r="P25" s="29">
        <v>13737</v>
      </c>
      <c r="Q25" s="30">
        <v>859758</v>
      </c>
    </row>
    <row r="26" spans="1:17" ht="12.75">
      <c r="A26" s="27" t="s">
        <v>61</v>
      </c>
      <c r="B26" s="28">
        <v>11285185.21528174</v>
      </c>
      <c r="C26" s="29">
        <v>20699716.375949323</v>
      </c>
      <c r="D26" s="29">
        <v>24206306.35620503</v>
      </c>
      <c r="E26" s="29">
        <v>18585225.76295936</v>
      </c>
      <c r="F26" s="29">
        <v>7807886.255232849</v>
      </c>
      <c r="G26" s="29">
        <v>10597664.729918329</v>
      </c>
      <c r="H26" s="29">
        <v>718887.561526528</v>
      </c>
      <c r="I26" s="30">
        <v>93900872.2570731</v>
      </c>
      <c r="J26" s="28">
        <v>189001</v>
      </c>
      <c r="K26" s="29">
        <v>369178</v>
      </c>
      <c r="L26" s="29">
        <v>328569</v>
      </c>
      <c r="M26" s="29">
        <v>263689</v>
      </c>
      <c r="N26" s="29">
        <v>114093</v>
      </c>
      <c r="O26" s="29">
        <v>144630</v>
      </c>
      <c r="P26" s="29">
        <v>18938</v>
      </c>
      <c r="Q26" s="30">
        <v>1428098</v>
      </c>
    </row>
    <row r="27" spans="1:17" ht="12.75">
      <c r="A27" s="27" t="s">
        <v>62</v>
      </c>
      <c r="B27" s="28">
        <v>9089750.49935191</v>
      </c>
      <c r="C27" s="29">
        <v>15732875.78338056</v>
      </c>
      <c r="D27" s="29">
        <v>18652995.54500991</v>
      </c>
      <c r="E27" s="29">
        <v>12971842.70641301</v>
      </c>
      <c r="F27" s="29">
        <v>5800616.22394941</v>
      </c>
      <c r="G27" s="29">
        <v>9551294.92773401</v>
      </c>
      <c r="H27" s="29">
        <v>589546.393099949</v>
      </c>
      <c r="I27" s="30">
        <v>72388922.0789387</v>
      </c>
      <c r="J27" s="28">
        <v>296965</v>
      </c>
      <c r="K27" s="29">
        <v>580291</v>
      </c>
      <c r="L27" s="29">
        <v>549108</v>
      </c>
      <c r="M27" s="29">
        <v>406292</v>
      </c>
      <c r="N27" s="29">
        <v>129859</v>
      </c>
      <c r="O27" s="29">
        <v>269724</v>
      </c>
      <c r="P27" s="29">
        <v>12851</v>
      </c>
      <c r="Q27" s="30">
        <v>2245090</v>
      </c>
    </row>
    <row r="28" spans="1:17" ht="12.75">
      <c r="A28" s="27" t="s">
        <v>63</v>
      </c>
      <c r="B28" s="28">
        <v>4658113.658764653</v>
      </c>
      <c r="C28" s="29">
        <v>9275149.48707634</v>
      </c>
      <c r="D28" s="29">
        <v>11863102.22257855</v>
      </c>
      <c r="E28" s="29">
        <v>8636459.86993885</v>
      </c>
      <c r="F28" s="29">
        <v>4314831.468159003</v>
      </c>
      <c r="G28" s="29">
        <v>7358500.933646221</v>
      </c>
      <c r="H28" s="29">
        <v>541111.0502551703</v>
      </c>
      <c r="I28" s="30">
        <v>46647268.690418825</v>
      </c>
      <c r="J28" s="28">
        <v>289483</v>
      </c>
      <c r="K28" s="29">
        <v>575652</v>
      </c>
      <c r="L28" s="29">
        <v>723386</v>
      </c>
      <c r="M28" s="29">
        <v>489062</v>
      </c>
      <c r="N28" s="29">
        <v>240730</v>
      </c>
      <c r="O28" s="29">
        <v>424934</v>
      </c>
      <c r="P28" s="29">
        <v>19498</v>
      </c>
      <c r="Q28" s="30">
        <v>2762745</v>
      </c>
    </row>
    <row r="29" spans="1:17" ht="12.75">
      <c r="A29" s="27" t="s">
        <v>64</v>
      </c>
      <c r="B29" s="28">
        <v>2218245.039863186</v>
      </c>
      <c r="C29" s="29">
        <v>4622780.243329507</v>
      </c>
      <c r="D29" s="29">
        <v>5774975.052029848</v>
      </c>
      <c r="E29" s="29">
        <v>4149018.02160575</v>
      </c>
      <c r="F29" s="29">
        <v>1950389.210892728</v>
      </c>
      <c r="G29" s="29">
        <v>3235298.310105658</v>
      </c>
      <c r="H29" s="29">
        <v>306236.58162771974</v>
      </c>
      <c r="I29" s="30">
        <v>22256942.459454402</v>
      </c>
      <c r="J29" s="28">
        <v>256979</v>
      </c>
      <c r="K29" s="29">
        <v>419542</v>
      </c>
      <c r="L29" s="29">
        <v>563308</v>
      </c>
      <c r="M29" s="29">
        <v>488652</v>
      </c>
      <c r="N29" s="29">
        <v>199897</v>
      </c>
      <c r="O29" s="29">
        <v>320693</v>
      </c>
      <c r="P29" s="29">
        <v>37291</v>
      </c>
      <c r="Q29" s="30">
        <v>2286362</v>
      </c>
    </row>
    <row r="30" spans="1:17" ht="12.75">
      <c r="A30" s="27" t="s">
        <v>65</v>
      </c>
      <c r="B30" s="28">
        <v>618893.523720083</v>
      </c>
      <c r="C30" s="29">
        <v>1576566.068696477</v>
      </c>
      <c r="D30" s="29">
        <v>2046620.4008222288</v>
      </c>
      <c r="E30" s="29">
        <v>1740676.0753934358</v>
      </c>
      <c r="F30" s="29">
        <v>834335.2993629607</v>
      </c>
      <c r="G30" s="29">
        <v>1060373.207001152</v>
      </c>
      <c r="H30" s="29">
        <v>89124.4085773122</v>
      </c>
      <c r="I30" s="30">
        <v>7966588.983573649</v>
      </c>
      <c r="J30" s="28">
        <v>105731</v>
      </c>
      <c r="K30" s="29">
        <v>255813</v>
      </c>
      <c r="L30" s="29">
        <v>366271</v>
      </c>
      <c r="M30" s="29">
        <v>266884</v>
      </c>
      <c r="N30" s="29">
        <v>151346</v>
      </c>
      <c r="O30" s="29">
        <v>161466</v>
      </c>
      <c r="P30" s="29">
        <v>34036</v>
      </c>
      <c r="Q30" s="30">
        <v>1341547</v>
      </c>
    </row>
    <row r="31" spans="1:17" ht="12.75">
      <c r="A31" s="27" t="s">
        <v>66</v>
      </c>
      <c r="B31" s="28">
        <v>51757.16972171196</v>
      </c>
      <c r="C31" s="29">
        <v>271998.09328635293</v>
      </c>
      <c r="D31" s="29">
        <v>393533.7996720253</v>
      </c>
      <c r="E31" s="29">
        <v>414515.83481496567</v>
      </c>
      <c r="F31" s="29">
        <v>181219.34900490017</v>
      </c>
      <c r="G31" s="29">
        <v>201109.88623994964</v>
      </c>
      <c r="H31" s="29">
        <v>33206.31325991584</v>
      </c>
      <c r="I31" s="30">
        <v>1547340.4459998212</v>
      </c>
      <c r="J31" s="28">
        <v>13752</v>
      </c>
      <c r="K31" s="29">
        <v>49921</v>
      </c>
      <c r="L31" s="29">
        <v>133777</v>
      </c>
      <c r="M31" s="29">
        <v>98213</v>
      </c>
      <c r="N31" s="29">
        <v>49929</v>
      </c>
      <c r="O31" s="29">
        <v>55620</v>
      </c>
      <c r="P31" s="29">
        <v>0</v>
      </c>
      <c r="Q31" s="30">
        <v>401212</v>
      </c>
    </row>
    <row r="32" spans="1:17" ht="12.75">
      <c r="A32" s="27" t="s">
        <v>67</v>
      </c>
      <c r="B32" s="28">
        <v>10638.936570519467</v>
      </c>
      <c r="C32" s="29">
        <v>20845.473209641084</v>
      </c>
      <c r="D32" s="29">
        <v>36963.72422024113</v>
      </c>
      <c r="E32" s="29">
        <v>50588.7802408736</v>
      </c>
      <c r="F32" s="29">
        <v>19725.79894522386</v>
      </c>
      <c r="G32" s="29">
        <v>5103.189041095894</v>
      </c>
      <c r="H32" s="29">
        <v>4823.42161339422</v>
      </c>
      <c r="I32" s="30">
        <v>148689.32384098924</v>
      </c>
      <c r="J32" s="28">
        <v>3111</v>
      </c>
      <c r="K32" s="29">
        <v>18241</v>
      </c>
      <c r="L32" s="29">
        <v>19475</v>
      </c>
      <c r="M32" s="29">
        <v>14141</v>
      </c>
      <c r="N32" s="29">
        <v>11433</v>
      </c>
      <c r="O32" s="29">
        <v>6359</v>
      </c>
      <c r="P32" s="29">
        <v>0</v>
      </c>
      <c r="Q32" s="30">
        <v>72760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3531.000000000004</v>
      </c>
      <c r="F33" s="29">
        <v>826.0273224043721</v>
      </c>
      <c r="G33" s="29">
        <v>0</v>
      </c>
      <c r="H33" s="29">
        <v>0</v>
      </c>
      <c r="I33" s="30">
        <v>4357.0273224043685</v>
      </c>
      <c r="J33" s="28">
        <v>0</v>
      </c>
      <c r="K33" s="29">
        <v>0</v>
      </c>
      <c r="L33" s="29">
        <v>0</v>
      </c>
      <c r="M33" s="29">
        <v>0</v>
      </c>
      <c r="N33" s="29">
        <v>7000</v>
      </c>
      <c r="O33" s="29">
        <v>0</v>
      </c>
      <c r="P33" s="29">
        <v>0</v>
      </c>
      <c r="Q33" s="30">
        <v>7000</v>
      </c>
    </row>
    <row r="34" spans="1:17" ht="12.75">
      <c r="A34" s="31" t="s">
        <v>69</v>
      </c>
      <c r="B34" s="32">
        <v>60262264.8295401</v>
      </c>
      <c r="C34" s="33">
        <v>112615079.835193</v>
      </c>
      <c r="D34" s="33">
        <v>132310689.718026</v>
      </c>
      <c r="E34" s="33">
        <v>103380095.678154</v>
      </c>
      <c r="F34" s="33">
        <v>46310206.8012972</v>
      </c>
      <c r="G34" s="33">
        <v>57042952.9841486</v>
      </c>
      <c r="H34" s="33">
        <v>5035766.96701369</v>
      </c>
      <c r="I34" s="34">
        <v>516957056.813373</v>
      </c>
      <c r="J34" s="35">
        <v>1368496</v>
      </c>
      <c r="K34" s="36">
        <v>2678916</v>
      </c>
      <c r="L34" s="36">
        <v>3156437</v>
      </c>
      <c r="M34" s="36">
        <v>2382930</v>
      </c>
      <c r="N34" s="36">
        <v>1038940</v>
      </c>
      <c r="O34" s="36">
        <v>1549407</v>
      </c>
      <c r="P34" s="36">
        <v>161211</v>
      </c>
      <c r="Q34" s="34">
        <v>12336337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21</v>
      </c>
      <c r="B16" s="28">
        <v>0</v>
      </c>
      <c r="C16" s="29">
        <v>2872.74246575342</v>
      </c>
      <c r="D16" s="29">
        <v>67.0027397260274</v>
      </c>
      <c r="E16" s="29">
        <v>0</v>
      </c>
      <c r="F16" s="29">
        <v>0</v>
      </c>
      <c r="G16" s="29">
        <v>0</v>
      </c>
      <c r="H16" s="29">
        <v>0</v>
      </c>
      <c r="I16" s="30">
        <v>2939.74520547945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22</v>
      </c>
      <c r="B17" s="28">
        <v>0</v>
      </c>
      <c r="C17" s="29">
        <v>1733.69589041096</v>
      </c>
      <c r="D17" s="29">
        <v>4374.23274141722</v>
      </c>
      <c r="E17" s="29">
        <v>68.4238795873499</v>
      </c>
      <c r="F17" s="29">
        <v>0</v>
      </c>
      <c r="G17" s="29">
        <v>0</v>
      </c>
      <c r="H17" s="29">
        <v>0</v>
      </c>
      <c r="I17" s="30">
        <v>6176.35251141552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23</v>
      </c>
      <c r="B18" s="28">
        <v>0</v>
      </c>
      <c r="C18" s="29">
        <v>0</v>
      </c>
      <c r="D18" s="29">
        <v>1770.46788432268</v>
      </c>
      <c r="E18" s="29">
        <v>4533.68053441569</v>
      </c>
      <c r="F18" s="29">
        <v>71.2349726775956</v>
      </c>
      <c r="G18" s="29">
        <v>0</v>
      </c>
      <c r="H18" s="29">
        <v>0</v>
      </c>
      <c r="I18" s="30">
        <v>6375.38339141597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24</v>
      </c>
      <c r="B19" s="28">
        <v>0</v>
      </c>
      <c r="C19" s="29">
        <v>0</v>
      </c>
      <c r="D19" s="29">
        <v>0</v>
      </c>
      <c r="E19" s="29">
        <v>1848.25479452055</v>
      </c>
      <c r="F19" s="29">
        <v>1015.09836065574</v>
      </c>
      <c r="G19" s="29">
        <v>0</v>
      </c>
      <c r="H19" s="29">
        <v>0</v>
      </c>
      <c r="I19" s="30">
        <v>2863.35315517629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25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26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27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28</v>
      </c>
      <c r="B23" s="28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29</v>
      </c>
      <c r="B24" s="28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30</v>
      </c>
      <c r="B25" s="28">
        <v>0</v>
      </c>
      <c r="C25" s="29">
        <v>0</v>
      </c>
      <c r="D25" s="29">
        <v>375.123287671233</v>
      </c>
      <c r="E25" s="29">
        <v>0</v>
      </c>
      <c r="F25" s="29">
        <v>0</v>
      </c>
      <c r="G25" s="29">
        <v>0</v>
      </c>
      <c r="H25" s="29">
        <v>0</v>
      </c>
      <c r="I25" s="30">
        <v>375.123287671233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31</v>
      </c>
      <c r="B26" s="28">
        <v>0</v>
      </c>
      <c r="C26" s="29">
        <v>0</v>
      </c>
      <c r="D26" s="29">
        <v>2203.84931506849</v>
      </c>
      <c r="E26" s="29">
        <v>1237.83561643836</v>
      </c>
      <c r="F26" s="29">
        <v>0</v>
      </c>
      <c r="G26" s="29">
        <v>0</v>
      </c>
      <c r="H26" s="29">
        <v>0</v>
      </c>
      <c r="I26" s="30">
        <v>3441.68493150685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32</v>
      </c>
      <c r="B27" s="28">
        <v>0</v>
      </c>
      <c r="C27" s="29">
        <v>0</v>
      </c>
      <c r="D27" s="29">
        <v>0</v>
      </c>
      <c r="E27" s="29">
        <v>2313.62328767123</v>
      </c>
      <c r="F27" s="29">
        <v>1301.44398907104</v>
      </c>
      <c r="G27" s="29">
        <v>0</v>
      </c>
      <c r="H27" s="29">
        <v>0</v>
      </c>
      <c r="I27" s="30">
        <v>3615.06727674227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33</v>
      </c>
      <c r="B28" s="28">
        <v>0</v>
      </c>
      <c r="C28" s="29">
        <v>0</v>
      </c>
      <c r="D28" s="29">
        <v>0</v>
      </c>
      <c r="E28" s="29">
        <v>0</v>
      </c>
      <c r="F28" s="29">
        <v>2396.87158469945</v>
      </c>
      <c r="G28" s="29">
        <v>623.871232876712</v>
      </c>
      <c r="H28" s="29">
        <v>0</v>
      </c>
      <c r="I28" s="30">
        <v>3020.74281757617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34</v>
      </c>
      <c r="B29" s="28">
        <v>0</v>
      </c>
      <c r="C29" s="29">
        <v>2451.64383561644</v>
      </c>
      <c r="D29" s="29">
        <v>677.545205479452</v>
      </c>
      <c r="E29" s="29">
        <v>0</v>
      </c>
      <c r="F29" s="29">
        <v>0</v>
      </c>
      <c r="G29" s="29">
        <v>0</v>
      </c>
      <c r="H29" s="29">
        <v>0</v>
      </c>
      <c r="I29" s="30">
        <v>3129.18904109589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35</v>
      </c>
      <c r="B30" s="28">
        <v>3547.52568306011</v>
      </c>
      <c r="C30" s="29">
        <v>0</v>
      </c>
      <c r="D30" s="29">
        <v>3262.09193302892</v>
      </c>
      <c r="E30" s="29">
        <v>693.184779299848</v>
      </c>
      <c r="F30" s="29">
        <v>0</v>
      </c>
      <c r="G30" s="29">
        <v>0</v>
      </c>
      <c r="H30" s="29">
        <v>0</v>
      </c>
      <c r="I30" s="30">
        <v>7502.80239538888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36</v>
      </c>
      <c r="B31" s="28">
        <v>512.334426229508</v>
      </c>
      <c r="C31" s="29">
        <v>3587.07522504892</v>
      </c>
      <c r="D31" s="29">
        <v>3940.27131985214</v>
      </c>
      <c r="E31" s="29">
        <v>3397.16812350511</v>
      </c>
      <c r="F31" s="29">
        <v>581.333333333333</v>
      </c>
      <c r="G31" s="29">
        <v>0</v>
      </c>
      <c r="H31" s="29">
        <v>0</v>
      </c>
      <c r="I31" s="30">
        <v>12018.182427969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37</v>
      </c>
      <c r="B32" s="28">
        <v>1649.30765027322</v>
      </c>
      <c r="C32" s="29">
        <v>1555.53381922039</v>
      </c>
      <c r="D32" s="29">
        <v>6156.36180039139</v>
      </c>
      <c r="E32" s="29">
        <v>490.582517938682</v>
      </c>
      <c r="F32" s="29">
        <v>0</v>
      </c>
      <c r="G32" s="29">
        <v>0</v>
      </c>
      <c r="H32" s="29">
        <v>0</v>
      </c>
      <c r="I32" s="30">
        <v>9851.78578782369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38</v>
      </c>
      <c r="B33" s="28">
        <v>6672.92387812552</v>
      </c>
      <c r="C33" s="29">
        <v>3884.42551294935</v>
      </c>
      <c r="D33" s="29">
        <v>4559.08493699179</v>
      </c>
      <c r="E33" s="29">
        <v>0</v>
      </c>
      <c r="F33" s="29">
        <v>0</v>
      </c>
      <c r="G33" s="29">
        <v>2792.79178082192</v>
      </c>
      <c r="H33" s="29">
        <v>0</v>
      </c>
      <c r="I33" s="30">
        <v>17909.2261088886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39</v>
      </c>
      <c r="B34" s="28">
        <v>8444.32920924054</v>
      </c>
      <c r="C34" s="29">
        <v>11965.7889337978</v>
      </c>
      <c r="D34" s="29">
        <v>10738.1068780196</v>
      </c>
      <c r="E34" s="29">
        <v>6754.04601235286</v>
      </c>
      <c r="F34" s="29">
        <v>671.560889929742</v>
      </c>
      <c r="G34" s="29">
        <v>1700.99178082192</v>
      </c>
      <c r="H34" s="29">
        <v>0</v>
      </c>
      <c r="I34" s="30">
        <v>40274.8237041625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40</v>
      </c>
      <c r="B35" s="28">
        <v>3789.34253666954</v>
      </c>
      <c r="C35" s="29">
        <v>10631.2868224836</v>
      </c>
      <c r="D35" s="29">
        <v>11390.8940301032</v>
      </c>
      <c r="E35" s="29">
        <v>7400.50065956367</v>
      </c>
      <c r="F35" s="29">
        <v>3771.14051522248</v>
      </c>
      <c r="G35" s="29">
        <v>7351.07123287671</v>
      </c>
      <c r="H35" s="29">
        <v>0</v>
      </c>
      <c r="I35" s="30">
        <v>44334.2357969192</v>
      </c>
      <c r="J35" s="28">
        <v>0</v>
      </c>
      <c r="K35" s="29">
        <v>0</v>
      </c>
      <c r="L35" s="29">
        <v>0</v>
      </c>
      <c r="M35" s="29">
        <v>3238</v>
      </c>
      <c r="N35" s="29">
        <v>0</v>
      </c>
      <c r="O35" s="29">
        <v>0</v>
      </c>
      <c r="P35" s="29">
        <v>0</v>
      </c>
      <c r="Q35" s="30">
        <v>3238</v>
      </c>
    </row>
    <row r="36" spans="1:17" ht="12.75">
      <c r="A36" s="13">
        <v>41</v>
      </c>
      <c r="B36" s="28">
        <v>11539.8672205466</v>
      </c>
      <c r="C36" s="29">
        <v>8822.50527164002</v>
      </c>
      <c r="D36" s="29">
        <v>9006.32385021407</v>
      </c>
      <c r="E36" s="29">
        <v>7922.03135464231</v>
      </c>
      <c r="F36" s="29">
        <v>1732.70218579235</v>
      </c>
      <c r="G36" s="29">
        <v>1045.74246575342</v>
      </c>
      <c r="H36" s="29">
        <v>0</v>
      </c>
      <c r="I36" s="30">
        <v>40069.1723485888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42</v>
      </c>
      <c r="B37" s="28">
        <v>14597.8911667408</v>
      </c>
      <c r="C37" s="29">
        <v>14943.2927339241</v>
      </c>
      <c r="D37" s="29">
        <v>17202.0538729879</v>
      </c>
      <c r="E37" s="29">
        <v>6047.91597448721</v>
      </c>
      <c r="F37" s="29">
        <v>765.29781420765</v>
      </c>
      <c r="G37" s="29">
        <v>1756.75616438356</v>
      </c>
      <c r="H37" s="29">
        <v>0</v>
      </c>
      <c r="I37" s="30">
        <v>55313.2077267313</v>
      </c>
      <c r="J37" s="28">
        <v>0</v>
      </c>
      <c r="K37" s="29">
        <v>0</v>
      </c>
      <c r="L37" s="29">
        <v>3117</v>
      </c>
      <c r="M37" s="29">
        <v>0</v>
      </c>
      <c r="N37" s="29">
        <v>0</v>
      </c>
      <c r="O37" s="29">
        <v>0</v>
      </c>
      <c r="P37" s="29">
        <v>0</v>
      </c>
      <c r="Q37" s="30">
        <v>3117</v>
      </c>
    </row>
    <row r="38" spans="1:17" ht="12.75">
      <c r="A38" s="13">
        <v>43</v>
      </c>
      <c r="B38" s="28">
        <v>9429.57929345542</v>
      </c>
      <c r="C38" s="29">
        <v>22447.0537383</v>
      </c>
      <c r="D38" s="29">
        <v>24943.0117561789</v>
      </c>
      <c r="E38" s="29">
        <v>13585.0307675582</v>
      </c>
      <c r="F38" s="29">
        <v>4731.07228727557</v>
      </c>
      <c r="G38" s="29">
        <v>6728.28493150685</v>
      </c>
      <c r="H38" s="29">
        <v>0</v>
      </c>
      <c r="I38" s="30">
        <v>81864.0327742748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44</v>
      </c>
      <c r="B39" s="28">
        <v>6759.4820180385</v>
      </c>
      <c r="C39" s="29">
        <v>15417.5166722735</v>
      </c>
      <c r="D39" s="29">
        <v>27788.6847866593</v>
      </c>
      <c r="E39" s="29">
        <v>15590.2661295934</v>
      </c>
      <c r="F39" s="29">
        <v>7773.42523419204</v>
      </c>
      <c r="G39" s="29">
        <v>5923.29315068493</v>
      </c>
      <c r="H39" s="29">
        <v>0</v>
      </c>
      <c r="I39" s="30">
        <v>79252.6679914417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45</v>
      </c>
      <c r="B40" s="28">
        <v>11601.9639027121</v>
      </c>
      <c r="C40" s="29">
        <v>20144.9450356774</v>
      </c>
      <c r="D40" s="29">
        <v>32911.5480841432</v>
      </c>
      <c r="E40" s="29">
        <v>14777.0960571139</v>
      </c>
      <c r="F40" s="29">
        <v>6164.37978142076</v>
      </c>
      <c r="G40" s="29">
        <v>12026.4438356164</v>
      </c>
      <c r="H40" s="29">
        <v>0</v>
      </c>
      <c r="I40" s="30">
        <v>97626.3766966838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46</v>
      </c>
      <c r="B41" s="28">
        <v>10449.3990522317</v>
      </c>
      <c r="C41" s="29">
        <v>30951.4631960817</v>
      </c>
      <c r="D41" s="29">
        <v>24670.0843485094</v>
      </c>
      <c r="E41" s="29">
        <v>24304.3147049946</v>
      </c>
      <c r="F41" s="29">
        <v>6541.37734192038</v>
      </c>
      <c r="G41" s="29">
        <v>10567.1260273973</v>
      </c>
      <c r="H41" s="29">
        <v>0</v>
      </c>
      <c r="I41" s="30">
        <v>107483.764671135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47</v>
      </c>
      <c r="B42" s="28">
        <v>19457.6814732218</v>
      </c>
      <c r="C42" s="29">
        <v>22256.2219486718</v>
      </c>
      <c r="D42" s="29">
        <v>42168.4847108115</v>
      </c>
      <c r="E42" s="29">
        <v>35016.4782453873</v>
      </c>
      <c r="F42" s="29">
        <v>12460.9051584008</v>
      </c>
      <c r="G42" s="29">
        <v>17691.6383561644</v>
      </c>
      <c r="H42" s="29">
        <v>0</v>
      </c>
      <c r="I42" s="30">
        <v>149051.409892658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48</v>
      </c>
      <c r="B43" s="28">
        <v>23926.0011840093</v>
      </c>
      <c r="C43" s="29">
        <v>39273.6792869818</v>
      </c>
      <c r="D43" s="29">
        <v>36856.5744770211</v>
      </c>
      <c r="E43" s="29">
        <v>50333.7735187341</v>
      </c>
      <c r="F43" s="29">
        <v>15884.5369457702</v>
      </c>
      <c r="G43" s="29">
        <v>15688.2233396914</v>
      </c>
      <c r="H43" s="29">
        <v>0</v>
      </c>
      <c r="I43" s="30">
        <v>181962.788752208</v>
      </c>
      <c r="J43" s="28">
        <v>0</v>
      </c>
      <c r="K43" s="29">
        <v>3616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3616</v>
      </c>
    </row>
    <row r="44" spans="1:17" ht="12.75">
      <c r="A44" s="13">
        <v>49</v>
      </c>
      <c r="B44" s="28">
        <v>26638.5357149755</v>
      </c>
      <c r="C44" s="29">
        <v>37136.3683861729</v>
      </c>
      <c r="D44" s="29">
        <v>49964.5250583333</v>
      </c>
      <c r="E44" s="29">
        <v>40960.3410444575</v>
      </c>
      <c r="F44" s="29">
        <v>24714.3671849524</v>
      </c>
      <c r="G44" s="29">
        <v>11622.5544823999</v>
      </c>
      <c r="H44" s="29">
        <v>0</v>
      </c>
      <c r="I44" s="30">
        <v>191036.691871291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0</v>
      </c>
    </row>
    <row r="45" spans="1:17" ht="12.75">
      <c r="A45" s="13">
        <v>50</v>
      </c>
      <c r="B45" s="28">
        <v>245594.015871494</v>
      </c>
      <c r="C45" s="29">
        <v>373398.650862593</v>
      </c>
      <c r="D45" s="29">
        <v>432417.405707631</v>
      </c>
      <c r="E45" s="29">
        <v>345547.515732284</v>
      </c>
      <c r="F45" s="29">
        <v>210506.323877694</v>
      </c>
      <c r="G45" s="29">
        <v>194860.622010069</v>
      </c>
      <c r="H45" s="29">
        <v>5580.05205479452</v>
      </c>
      <c r="I45" s="30">
        <v>1807904.58611656</v>
      </c>
      <c r="J45" s="28">
        <v>0</v>
      </c>
      <c r="K45" s="29">
        <v>0</v>
      </c>
      <c r="L45" s="29">
        <v>0</v>
      </c>
      <c r="M45" s="29">
        <v>4455</v>
      </c>
      <c r="N45" s="29">
        <v>0</v>
      </c>
      <c r="O45" s="29">
        <v>0</v>
      </c>
      <c r="P45" s="29">
        <v>0</v>
      </c>
      <c r="Q45" s="30">
        <v>4455</v>
      </c>
    </row>
    <row r="46" spans="1:17" ht="12.75">
      <c r="A46" s="13">
        <v>51</v>
      </c>
      <c r="B46" s="28">
        <v>327932.640553884</v>
      </c>
      <c r="C46" s="29">
        <v>531510.030427728</v>
      </c>
      <c r="D46" s="29">
        <v>580085.553800444</v>
      </c>
      <c r="E46" s="29">
        <v>474121.418436187</v>
      </c>
      <c r="F46" s="29">
        <v>263637.27732513</v>
      </c>
      <c r="G46" s="29">
        <v>257871.616442032</v>
      </c>
      <c r="H46" s="29">
        <v>19314.4894977169</v>
      </c>
      <c r="I46" s="30">
        <v>2454473.02648312</v>
      </c>
      <c r="J46" s="28">
        <v>0</v>
      </c>
      <c r="K46" s="29">
        <v>0</v>
      </c>
      <c r="L46" s="29">
        <v>4246</v>
      </c>
      <c r="M46" s="29">
        <v>0</v>
      </c>
      <c r="N46" s="29">
        <v>0</v>
      </c>
      <c r="O46" s="29">
        <v>0</v>
      </c>
      <c r="P46" s="29">
        <v>0</v>
      </c>
      <c r="Q46" s="30">
        <v>4246</v>
      </c>
    </row>
    <row r="47" spans="1:17" ht="12.75">
      <c r="A47" s="13">
        <v>52</v>
      </c>
      <c r="B47" s="28">
        <v>477498.252229014</v>
      </c>
      <c r="C47" s="29">
        <v>655041.369027311</v>
      </c>
      <c r="D47" s="29">
        <v>779221.707066256</v>
      </c>
      <c r="E47" s="29">
        <v>588617.004492202</v>
      </c>
      <c r="F47" s="29">
        <v>330260.156143524</v>
      </c>
      <c r="G47" s="29">
        <v>344953.990310774</v>
      </c>
      <c r="H47" s="29">
        <v>20032.4468290208</v>
      </c>
      <c r="I47" s="30">
        <v>3195624.9260981</v>
      </c>
      <c r="J47" s="28">
        <v>3259</v>
      </c>
      <c r="K47" s="29">
        <v>7748</v>
      </c>
      <c r="L47" s="29">
        <v>0</v>
      </c>
      <c r="M47" s="29">
        <v>4573</v>
      </c>
      <c r="N47" s="29">
        <v>0</v>
      </c>
      <c r="O47" s="29">
        <v>0</v>
      </c>
      <c r="P47" s="29">
        <v>0</v>
      </c>
      <c r="Q47" s="30">
        <v>15580</v>
      </c>
    </row>
    <row r="48" spans="1:17" ht="12.75">
      <c r="A48" s="13">
        <v>53</v>
      </c>
      <c r="B48" s="28">
        <v>731840.129520681</v>
      </c>
      <c r="C48" s="29">
        <v>971531.77704923</v>
      </c>
      <c r="D48" s="29">
        <v>947682.181908444</v>
      </c>
      <c r="E48" s="29">
        <v>745086.616840091</v>
      </c>
      <c r="F48" s="29">
        <v>349355.29800802</v>
      </c>
      <c r="G48" s="29">
        <v>338507.654777393</v>
      </c>
      <c r="H48" s="29">
        <v>40353.8197954331</v>
      </c>
      <c r="I48" s="30">
        <v>4124357.47789929</v>
      </c>
      <c r="J48" s="28">
        <v>0</v>
      </c>
      <c r="K48" s="29">
        <v>12307</v>
      </c>
      <c r="L48" s="29">
        <v>3109</v>
      </c>
      <c r="M48" s="29">
        <v>0</v>
      </c>
      <c r="N48" s="29">
        <v>0</v>
      </c>
      <c r="O48" s="29">
        <v>0</v>
      </c>
      <c r="P48" s="29">
        <v>0</v>
      </c>
      <c r="Q48" s="30">
        <v>15416</v>
      </c>
    </row>
    <row r="49" spans="1:17" ht="12.75">
      <c r="A49" s="13">
        <v>54</v>
      </c>
      <c r="B49" s="28">
        <v>788412.734775344</v>
      </c>
      <c r="C49" s="29">
        <v>1478291.2882071</v>
      </c>
      <c r="D49" s="29">
        <v>1351257.91163313</v>
      </c>
      <c r="E49" s="29">
        <v>972880.840731474</v>
      </c>
      <c r="F49" s="29">
        <v>453728.72413581</v>
      </c>
      <c r="G49" s="29">
        <v>355689.133925356</v>
      </c>
      <c r="H49" s="29">
        <v>40491.1761649813</v>
      </c>
      <c r="I49" s="30">
        <v>5440751.8095732</v>
      </c>
      <c r="J49" s="28">
        <v>3816</v>
      </c>
      <c r="K49" s="29">
        <v>12905</v>
      </c>
      <c r="L49" s="29">
        <v>4746</v>
      </c>
      <c r="M49" s="29">
        <v>0</v>
      </c>
      <c r="N49" s="29">
        <v>0</v>
      </c>
      <c r="O49" s="29">
        <v>0</v>
      </c>
      <c r="P49" s="29">
        <v>4633</v>
      </c>
      <c r="Q49" s="30">
        <v>26100</v>
      </c>
    </row>
    <row r="50" spans="1:17" ht="12.75">
      <c r="A50" s="13">
        <v>55</v>
      </c>
      <c r="B50" s="28">
        <v>882696.267081886</v>
      </c>
      <c r="C50" s="29">
        <v>1506619.41620004</v>
      </c>
      <c r="D50" s="29">
        <v>1903614.77174489</v>
      </c>
      <c r="E50" s="29">
        <v>1306120.50566793</v>
      </c>
      <c r="F50" s="29">
        <v>646214.079211825</v>
      </c>
      <c r="G50" s="29">
        <v>608487.065715973</v>
      </c>
      <c r="H50" s="29">
        <v>52275.7288442599</v>
      </c>
      <c r="I50" s="30">
        <v>6906027.8344668</v>
      </c>
      <c r="J50" s="28">
        <v>11585</v>
      </c>
      <c r="K50" s="29">
        <v>12340</v>
      </c>
      <c r="L50" s="29">
        <v>7685</v>
      </c>
      <c r="M50" s="29">
        <v>6905</v>
      </c>
      <c r="N50" s="29">
        <v>3325</v>
      </c>
      <c r="O50" s="29">
        <v>0</v>
      </c>
      <c r="P50" s="29">
        <v>0</v>
      </c>
      <c r="Q50" s="30">
        <v>41840</v>
      </c>
    </row>
    <row r="51" spans="1:17" ht="12.75">
      <c r="A51" s="13">
        <v>56</v>
      </c>
      <c r="B51" s="28">
        <v>1095160.60506552</v>
      </c>
      <c r="C51" s="29">
        <v>1657410.54954561</v>
      </c>
      <c r="D51" s="29">
        <v>1861125.72992178</v>
      </c>
      <c r="E51" s="29">
        <v>1818279.23373057</v>
      </c>
      <c r="F51" s="29">
        <v>806481.744494265</v>
      </c>
      <c r="G51" s="29">
        <v>687148.431512662</v>
      </c>
      <c r="H51" s="29">
        <v>70549.6939732209</v>
      </c>
      <c r="I51" s="30">
        <v>7996155.98824363</v>
      </c>
      <c r="J51" s="28">
        <v>12742</v>
      </c>
      <c r="K51" s="29">
        <v>15660</v>
      </c>
      <c r="L51" s="29">
        <v>4101</v>
      </c>
      <c r="M51" s="29">
        <v>17692</v>
      </c>
      <c r="N51" s="29">
        <v>0</v>
      </c>
      <c r="O51" s="29">
        <v>0</v>
      </c>
      <c r="P51" s="29">
        <v>0</v>
      </c>
      <c r="Q51" s="30">
        <v>50195</v>
      </c>
    </row>
    <row r="52" spans="1:17" ht="12.75">
      <c r="A52" s="13">
        <v>57</v>
      </c>
      <c r="B52" s="28">
        <v>1229710.15181078</v>
      </c>
      <c r="C52" s="29">
        <v>2182695.43899408</v>
      </c>
      <c r="D52" s="29">
        <v>2161791.93870762</v>
      </c>
      <c r="E52" s="29">
        <v>1637299.48369382</v>
      </c>
      <c r="F52" s="29">
        <v>1010880.43406546</v>
      </c>
      <c r="G52" s="29">
        <v>862424.887584343</v>
      </c>
      <c r="H52" s="29">
        <v>77180.0077318844</v>
      </c>
      <c r="I52" s="30">
        <v>9161982.34258798</v>
      </c>
      <c r="J52" s="28">
        <v>17090</v>
      </c>
      <c r="K52" s="29">
        <v>7368</v>
      </c>
      <c r="L52" s="29">
        <v>7710</v>
      </c>
      <c r="M52" s="29">
        <v>9634</v>
      </c>
      <c r="N52" s="29">
        <v>8996</v>
      </c>
      <c r="O52" s="29">
        <v>0</v>
      </c>
      <c r="P52" s="29">
        <v>0</v>
      </c>
      <c r="Q52" s="30">
        <v>50798</v>
      </c>
    </row>
    <row r="53" spans="1:17" ht="12.75">
      <c r="A53" s="13">
        <v>58</v>
      </c>
      <c r="B53" s="28">
        <v>1330043.12046095</v>
      </c>
      <c r="C53" s="29">
        <v>2335647.99485426</v>
      </c>
      <c r="D53" s="29">
        <v>2731701.91185982</v>
      </c>
      <c r="E53" s="29">
        <v>1928331.88954778</v>
      </c>
      <c r="F53" s="29">
        <v>901405.999754439</v>
      </c>
      <c r="G53" s="29">
        <v>1070299.83642825</v>
      </c>
      <c r="H53" s="29">
        <v>118450.572881843</v>
      </c>
      <c r="I53" s="30">
        <v>10415881.3257873</v>
      </c>
      <c r="J53" s="28">
        <v>0</v>
      </c>
      <c r="K53" s="29">
        <v>12288</v>
      </c>
      <c r="L53" s="29">
        <v>16014</v>
      </c>
      <c r="M53" s="29">
        <v>6576</v>
      </c>
      <c r="N53" s="29">
        <v>0</v>
      </c>
      <c r="O53" s="29">
        <v>6950</v>
      </c>
      <c r="P53" s="29">
        <v>0</v>
      </c>
      <c r="Q53" s="30">
        <v>41828</v>
      </c>
    </row>
    <row r="54" spans="1:17" ht="12.75">
      <c r="A54" s="13">
        <v>59</v>
      </c>
      <c r="B54" s="28">
        <v>1509050.70659033</v>
      </c>
      <c r="C54" s="29">
        <v>2620797.04767245</v>
      </c>
      <c r="D54" s="29">
        <v>3010642.31886303</v>
      </c>
      <c r="E54" s="29">
        <v>2501783.89635347</v>
      </c>
      <c r="F54" s="29">
        <v>1127612.16691417</v>
      </c>
      <c r="G54" s="29">
        <v>972889.404896812</v>
      </c>
      <c r="H54" s="29">
        <v>159207.053134477</v>
      </c>
      <c r="I54" s="30">
        <v>11901982.5944247</v>
      </c>
      <c r="J54" s="28">
        <v>0</v>
      </c>
      <c r="K54" s="29">
        <v>0</v>
      </c>
      <c r="L54" s="29">
        <v>26999</v>
      </c>
      <c r="M54" s="29">
        <v>4589</v>
      </c>
      <c r="N54" s="29">
        <v>3798</v>
      </c>
      <c r="O54" s="29">
        <v>7754</v>
      </c>
      <c r="P54" s="29">
        <v>0</v>
      </c>
      <c r="Q54" s="30">
        <v>43140</v>
      </c>
    </row>
    <row r="55" spans="1:17" ht="12.75">
      <c r="A55" s="13">
        <v>60</v>
      </c>
      <c r="B55" s="28">
        <v>1935836.29715246</v>
      </c>
      <c r="C55" s="29">
        <v>3655307.71147613</v>
      </c>
      <c r="D55" s="29">
        <v>4531405.85584642</v>
      </c>
      <c r="E55" s="29">
        <v>4280418.60555449</v>
      </c>
      <c r="F55" s="29">
        <v>2035007.16043186</v>
      </c>
      <c r="G55" s="29">
        <v>1740328.28044605</v>
      </c>
      <c r="H55" s="29">
        <v>192652.337011095</v>
      </c>
      <c r="I55" s="30">
        <v>18370956.2479185</v>
      </c>
      <c r="J55" s="28">
        <v>22140</v>
      </c>
      <c r="K55" s="29">
        <v>16396</v>
      </c>
      <c r="L55" s="29">
        <v>19536</v>
      </c>
      <c r="M55" s="29">
        <v>23487</v>
      </c>
      <c r="N55" s="29">
        <v>8816</v>
      </c>
      <c r="O55" s="29">
        <v>7949</v>
      </c>
      <c r="P55" s="29">
        <v>3048</v>
      </c>
      <c r="Q55" s="30">
        <v>101372</v>
      </c>
    </row>
    <row r="56" spans="1:17" ht="12.75">
      <c r="A56" s="13">
        <v>61</v>
      </c>
      <c r="B56" s="28">
        <v>2124507.10656948</v>
      </c>
      <c r="C56" s="29">
        <v>4129657.54453065</v>
      </c>
      <c r="D56" s="29">
        <v>4610277.33285411</v>
      </c>
      <c r="E56" s="29">
        <v>4213701.15321711</v>
      </c>
      <c r="F56" s="29">
        <v>2011448.78635096</v>
      </c>
      <c r="G56" s="29">
        <v>1903756.19752458</v>
      </c>
      <c r="H56" s="29">
        <v>225086.859657544</v>
      </c>
      <c r="I56" s="30">
        <v>19218434.9807044</v>
      </c>
      <c r="J56" s="28">
        <v>19330</v>
      </c>
      <c r="K56" s="29">
        <v>16964</v>
      </c>
      <c r="L56" s="29">
        <v>23090</v>
      </c>
      <c r="M56" s="29">
        <v>15100</v>
      </c>
      <c r="N56" s="29">
        <v>14850</v>
      </c>
      <c r="O56" s="29">
        <v>11364</v>
      </c>
      <c r="P56" s="29">
        <v>3131</v>
      </c>
      <c r="Q56" s="30">
        <v>103829</v>
      </c>
    </row>
    <row r="57" spans="1:17" ht="12.75">
      <c r="A57" s="13">
        <v>62</v>
      </c>
      <c r="B57" s="28">
        <v>2166064.88862691</v>
      </c>
      <c r="C57" s="29">
        <v>4434455.13835245</v>
      </c>
      <c r="D57" s="29">
        <v>5064649.98754312</v>
      </c>
      <c r="E57" s="29">
        <v>3957701.62314412</v>
      </c>
      <c r="F57" s="29">
        <v>1864976.78905238</v>
      </c>
      <c r="G57" s="29">
        <v>1888458.82029453</v>
      </c>
      <c r="H57" s="29">
        <v>253911.78684001</v>
      </c>
      <c r="I57" s="30">
        <v>19630219.0338535</v>
      </c>
      <c r="J57" s="28">
        <v>7346</v>
      </c>
      <c r="K57" s="29">
        <v>14522</v>
      </c>
      <c r="L57" s="29">
        <v>39364</v>
      </c>
      <c r="M57" s="29">
        <v>45144</v>
      </c>
      <c r="N57" s="29">
        <v>3246</v>
      </c>
      <c r="O57" s="29">
        <v>7643</v>
      </c>
      <c r="P57" s="29">
        <v>6450</v>
      </c>
      <c r="Q57" s="30">
        <v>123715</v>
      </c>
    </row>
    <row r="58" spans="1:17" ht="12.75">
      <c r="A58" s="13">
        <v>63</v>
      </c>
      <c r="B58" s="28">
        <v>2342845.61727685</v>
      </c>
      <c r="C58" s="29">
        <v>4319247.37372822</v>
      </c>
      <c r="D58" s="29">
        <v>5411884.16733769</v>
      </c>
      <c r="E58" s="29">
        <v>4344452.18433932</v>
      </c>
      <c r="F58" s="29">
        <v>1758959.48512658</v>
      </c>
      <c r="G58" s="29">
        <v>1803795.07975928</v>
      </c>
      <c r="H58" s="29">
        <v>238662.315112022</v>
      </c>
      <c r="I58" s="30">
        <v>20219846.22268</v>
      </c>
      <c r="J58" s="28">
        <v>15610</v>
      </c>
      <c r="K58" s="29">
        <v>43691</v>
      </c>
      <c r="L58" s="29">
        <v>31183</v>
      </c>
      <c r="M58" s="29">
        <v>16962</v>
      </c>
      <c r="N58" s="29">
        <v>0</v>
      </c>
      <c r="O58" s="29">
        <v>8043</v>
      </c>
      <c r="P58" s="29">
        <v>0</v>
      </c>
      <c r="Q58" s="30">
        <v>115489</v>
      </c>
    </row>
    <row r="59" spans="1:17" ht="12.75">
      <c r="A59" s="13">
        <v>64</v>
      </c>
      <c r="B59" s="28">
        <v>2452703.31472845</v>
      </c>
      <c r="C59" s="29">
        <v>4642213.62611526</v>
      </c>
      <c r="D59" s="29">
        <v>5114017.37983351</v>
      </c>
      <c r="E59" s="29">
        <v>4610625.7819089</v>
      </c>
      <c r="F59" s="29">
        <v>1847819.52638907</v>
      </c>
      <c r="G59" s="29">
        <v>1769024.23752997</v>
      </c>
      <c r="H59" s="29">
        <v>227199.324253485</v>
      </c>
      <c r="I59" s="30">
        <v>20663603.1907586</v>
      </c>
      <c r="J59" s="28">
        <v>9716</v>
      </c>
      <c r="K59" s="29">
        <v>41479</v>
      </c>
      <c r="L59" s="29">
        <v>51680</v>
      </c>
      <c r="M59" s="29">
        <v>20764</v>
      </c>
      <c r="N59" s="29">
        <v>23014</v>
      </c>
      <c r="O59" s="29">
        <v>29540</v>
      </c>
      <c r="P59" s="29">
        <v>7598</v>
      </c>
      <c r="Q59" s="30">
        <v>183791</v>
      </c>
    </row>
    <row r="60" spans="1:17" ht="12.75">
      <c r="A60" s="13">
        <v>65</v>
      </c>
      <c r="B60" s="28">
        <v>2589295.52577798</v>
      </c>
      <c r="C60" s="29">
        <v>4995827.13412054</v>
      </c>
      <c r="D60" s="29">
        <v>5800763.85612403</v>
      </c>
      <c r="E60" s="29">
        <v>4726842.72356959</v>
      </c>
      <c r="F60" s="29">
        <v>2115797.14897399</v>
      </c>
      <c r="G60" s="29">
        <v>1964017.27783779</v>
      </c>
      <c r="H60" s="29">
        <v>226954.837573068</v>
      </c>
      <c r="I60" s="30">
        <v>22419498.503977</v>
      </c>
      <c r="J60" s="28">
        <v>7733</v>
      </c>
      <c r="K60" s="29">
        <v>25028</v>
      </c>
      <c r="L60" s="29">
        <v>37282</v>
      </c>
      <c r="M60" s="29">
        <v>32348</v>
      </c>
      <c r="N60" s="29">
        <v>6293</v>
      </c>
      <c r="O60" s="29">
        <v>18868</v>
      </c>
      <c r="P60" s="29">
        <v>6417</v>
      </c>
      <c r="Q60" s="30">
        <v>133969</v>
      </c>
    </row>
    <row r="61" spans="1:17" ht="12.75">
      <c r="A61" s="13">
        <v>66</v>
      </c>
      <c r="B61" s="28">
        <v>2532418.39191263</v>
      </c>
      <c r="C61" s="29">
        <v>5104448.13315576</v>
      </c>
      <c r="D61" s="29">
        <v>5679706.43077534</v>
      </c>
      <c r="E61" s="29">
        <v>4689429.03272542</v>
      </c>
      <c r="F61" s="29">
        <v>1912865.85534485</v>
      </c>
      <c r="G61" s="29">
        <v>2029844.02562623</v>
      </c>
      <c r="H61" s="29">
        <v>213366.453750315</v>
      </c>
      <c r="I61" s="30">
        <v>22162078.3232905</v>
      </c>
      <c r="J61" s="28">
        <v>22928</v>
      </c>
      <c r="K61" s="29">
        <v>33342</v>
      </c>
      <c r="L61" s="29">
        <v>34602</v>
      </c>
      <c r="M61" s="29">
        <v>33318</v>
      </c>
      <c r="N61" s="29">
        <v>18423</v>
      </c>
      <c r="O61" s="29">
        <v>23241</v>
      </c>
      <c r="P61" s="29">
        <v>0</v>
      </c>
      <c r="Q61" s="30">
        <v>165854</v>
      </c>
    </row>
    <row r="62" spans="1:17" ht="12.75">
      <c r="A62" s="13">
        <v>67</v>
      </c>
      <c r="B62" s="28">
        <v>2381692.79719503</v>
      </c>
      <c r="C62" s="29">
        <v>5107646.09645984</v>
      </c>
      <c r="D62" s="29">
        <v>5817255.31103664</v>
      </c>
      <c r="E62" s="29">
        <v>4481169.751027</v>
      </c>
      <c r="F62" s="29">
        <v>1964352.48436727</v>
      </c>
      <c r="G62" s="29">
        <v>1969256.75683353</v>
      </c>
      <c r="H62" s="29">
        <v>203301.45430157</v>
      </c>
      <c r="I62" s="30">
        <v>21924674.6512209</v>
      </c>
      <c r="J62" s="28">
        <v>14758</v>
      </c>
      <c r="K62" s="29">
        <v>39140</v>
      </c>
      <c r="L62" s="29">
        <v>34351</v>
      </c>
      <c r="M62" s="29">
        <v>28299</v>
      </c>
      <c r="N62" s="29">
        <v>14932</v>
      </c>
      <c r="O62" s="29">
        <v>7136</v>
      </c>
      <c r="P62" s="29">
        <v>0</v>
      </c>
      <c r="Q62" s="30">
        <v>138616</v>
      </c>
    </row>
    <row r="63" spans="1:17" ht="12.75">
      <c r="A63" s="13">
        <v>68</v>
      </c>
      <c r="B63" s="28">
        <v>2530288.5684826</v>
      </c>
      <c r="C63" s="29">
        <v>4716991.76760478</v>
      </c>
      <c r="D63" s="29">
        <v>5878538.21856652</v>
      </c>
      <c r="E63" s="29">
        <v>4493353.36377856</v>
      </c>
      <c r="F63" s="29">
        <v>1773830.95232337</v>
      </c>
      <c r="G63" s="29">
        <v>2129843.53017138</v>
      </c>
      <c r="H63" s="29">
        <v>175654.780182557</v>
      </c>
      <c r="I63" s="30">
        <v>21698501.1811098</v>
      </c>
      <c r="J63" s="28">
        <v>22787</v>
      </c>
      <c r="K63" s="29">
        <v>48935</v>
      </c>
      <c r="L63" s="29">
        <v>52102</v>
      </c>
      <c r="M63" s="29">
        <v>44535</v>
      </c>
      <c r="N63" s="29">
        <v>10491</v>
      </c>
      <c r="O63" s="29">
        <v>26779</v>
      </c>
      <c r="P63" s="29">
        <v>3905</v>
      </c>
      <c r="Q63" s="30">
        <v>209534</v>
      </c>
    </row>
    <row r="64" spans="1:17" ht="12.75">
      <c r="A64" s="13">
        <v>69</v>
      </c>
      <c r="B64" s="28">
        <v>2497073.49017449</v>
      </c>
      <c r="C64" s="29">
        <v>4746334.98310607</v>
      </c>
      <c r="D64" s="29">
        <v>5353126.32334122</v>
      </c>
      <c r="E64" s="29">
        <v>4475200.45429476</v>
      </c>
      <c r="F64" s="29">
        <v>1924660.0285575</v>
      </c>
      <c r="G64" s="29">
        <v>2046632.16205418</v>
      </c>
      <c r="H64" s="29">
        <v>192606.047464401</v>
      </c>
      <c r="I64" s="30">
        <v>21235633.4889926</v>
      </c>
      <c r="J64" s="28">
        <v>22634</v>
      </c>
      <c r="K64" s="29">
        <v>46549</v>
      </c>
      <c r="L64" s="29">
        <v>71626</v>
      </c>
      <c r="M64" s="29">
        <v>38378</v>
      </c>
      <c r="N64" s="29">
        <v>18469</v>
      </c>
      <c r="O64" s="29">
        <v>10714</v>
      </c>
      <c r="P64" s="29">
        <v>3415</v>
      </c>
      <c r="Q64" s="30">
        <v>211785</v>
      </c>
    </row>
    <row r="65" spans="1:17" ht="12.75">
      <c r="A65" s="13">
        <v>70</v>
      </c>
      <c r="B65" s="28">
        <v>2483476.26328315</v>
      </c>
      <c r="C65" s="29">
        <v>4733793.01241794</v>
      </c>
      <c r="D65" s="29">
        <v>5294444.48649409</v>
      </c>
      <c r="E65" s="29">
        <v>4108333.80543158</v>
      </c>
      <c r="F65" s="29">
        <v>1827362.49813558</v>
      </c>
      <c r="G65" s="29">
        <v>2170458.94429312</v>
      </c>
      <c r="H65" s="29">
        <v>137451.096209281</v>
      </c>
      <c r="I65" s="30">
        <v>20755320.1062647</v>
      </c>
      <c r="J65" s="28">
        <v>38518</v>
      </c>
      <c r="K65" s="29">
        <v>59217</v>
      </c>
      <c r="L65" s="29">
        <v>55056</v>
      </c>
      <c r="M65" s="29">
        <v>22623</v>
      </c>
      <c r="N65" s="29">
        <v>15453</v>
      </c>
      <c r="O65" s="29">
        <v>33689</v>
      </c>
      <c r="P65" s="29">
        <v>0</v>
      </c>
      <c r="Q65" s="30">
        <v>224556</v>
      </c>
    </row>
    <row r="66" spans="1:17" ht="12.75">
      <c r="A66" s="13">
        <v>71</v>
      </c>
      <c r="B66" s="28">
        <v>2339262.86638883</v>
      </c>
      <c r="C66" s="29">
        <v>4404796.96567344</v>
      </c>
      <c r="D66" s="29">
        <v>5359555.66884028</v>
      </c>
      <c r="E66" s="29">
        <v>3940898.31202022</v>
      </c>
      <c r="F66" s="29">
        <v>1642072.48399348</v>
      </c>
      <c r="G66" s="29">
        <v>2246971.77200048</v>
      </c>
      <c r="H66" s="29">
        <v>180212.007048842</v>
      </c>
      <c r="I66" s="30">
        <v>20113770.0759656</v>
      </c>
      <c r="J66" s="28">
        <v>33351</v>
      </c>
      <c r="K66" s="29">
        <v>85234</v>
      </c>
      <c r="L66" s="29">
        <v>48537</v>
      </c>
      <c r="M66" s="29">
        <v>48157</v>
      </c>
      <c r="N66" s="29">
        <v>6471</v>
      </c>
      <c r="O66" s="29">
        <v>29476</v>
      </c>
      <c r="P66" s="29">
        <v>7035</v>
      </c>
      <c r="Q66" s="30">
        <v>258261</v>
      </c>
    </row>
    <row r="67" spans="1:17" ht="12.75">
      <c r="A67" s="13">
        <v>72</v>
      </c>
      <c r="B67" s="28">
        <v>2155988.28912664</v>
      </c>
      <c r="C67" s="29">
        <v>4083595.6785441</v>
      </c>
      <c r="D67" s="29">
        <v>4796268.17890487</v>
      </c>
      <c r="E67" s="29">
        <v>3872216.7249294</v>
      </c>
      <c r="F67" s="29">
        <v>1555709.2879662</v>
      </c>
      <c r="G67" s="29">
        <v>2072492.05832338</v>
      </c>
      <c r="H67" s="29">
        <v>165584.420845242</v>
      </c>
      <c r="I67" s="30">
        <v>18701854.6386398</v>
      </c>
      <c r="J67" s="28">
        <v>36617</v>
      </c>
      <c r="K67" s="29">
        <v>70503</v>
      </c>
      <c r="L67" s="29">
        <v>67741</v>
      </c>
      <c r="M67" s="29">
        <v>66048</v>
      </c>
      <c r="N67" s="29">
        <v>36438</v>
      </c>
      <c r="O67" s="29">
        <v>28600</v>
      </c>
      <c r="P67" s="29">
        <v>8137</v>
      </c>
      <c r="Q67" s="30">
        <v>314084</v>
      </c>
    </row>
    <row r="68" spans="1:17" ht="12.75">
      <c r="A68" s="13">
        <v>73</v>
      </c>
      <c r="B68" s="28">
        <v>2126247.30376385</v>
      </c>
      <c r="C68" s="29">
        <v>3802377.39498864</v>
      </c>
      <c r="D68" s="29">
        <v>4518023.27377494</v>
      </c>
      <c r="E68" s="29">
        <v>3406218.00582112</v>
      </c>
      <c r="F68" s="29">
        <v>1452154.28825172</v>
      </c>
      <c r="G68" s="29">
        <v>2044773.6131818</v>
      </c>
      <c r="H68" s="29">
        <v>123494.363883076</v>
      </c>
      <c r="I68" s="30">
        <v>17473288.2436651</v>
      </c>
      <c r="J68" s="28">
        <v>23900</v>
      </c>
      <c r="K68" s="29">
        <v>64739</v>
      </c>
      <c r="L68" s="29">
        <v>79312</v>
      </c>
      <c r="M68" s="29">
        <v>69767</v>
      </c>
      <c r="N68" s="29">
        <v>21025</v>
      </c>
      <c r="O68" s="29">
        <v>29949</v>
      </c>
      <c r="P68" s="29">
        <v>3766</v>
      </c>
      <c r="Q68" s="30">
        <v>292458</v>
      </c>
    </row>
    <row r="69" spans="1:17" ht="12.75">
      <c r="A69" s="13">
        <v>74</v>
      </c>
      <c r="B69" s="28">
        <v>2180210.49271927</v>
      </c>
      <c r="C69" s="29">
        <v>3675153.3243252</v>
      </c>
      <c r="D69" s="29">
        <v>4238014.74819085</v>
      </c>
      <c r="E69" s="29">
        <v>3257558.91475704</v>
      </c>
      <c r="F69" s="29">
        <v>1330587.69688587</v>
      </c>
      <c r="G69" s="29">
        <v>2062968.34211955</v>
      </c>
      <c r="H69" s="29">
        <v>112145.673540087</v>
      </c>
      <c r="I69" s="30">
        <v>16856639.1925379</v>
      </c>
      <c r="J69" s="28">
        <v>56615</v>
      </c>
      <c r="K69" s="29">
        <v>89485</v>
      </c>
      <c r="L69" s="29">
        <v>77923</v>
      </c>
      <c r="M69" s="29">
        <v>57094</v>
      </c>
      <c r="N69" s="29">
        <v>34706</v>
      </c>
      <c r="O69" s="29">
        <v>22916</v>
      </c>
      <c r="P69" s="29">
        <v>0</v>
      </c>
      <c r="Q69" s="30">
        <v>338739</v>
      </c>
    </row>
    <row r="70" spans="1:17" ht="12.75">
      <c r="A70" s="13">
        <v>75</v>
      </c>
      <c r="B70" s="28">
        <v>2107186.17458948</v>
      </c>
      <c r="C70" s="29">
        <v>3642776.95556867</v>
      </c>
      <c r="D70" s="29">
        <v>4170872.83866716</v>
      </c>
      <c r="E70" s="29">
        <v>2998152.26759311</v>
      </c>
      <c r="F70" s="29">
        <v>1355866.76532082</v>
      </c>
      <c r="G70" s="29">
        <v>2060541.79096906</v>
      </c>
      <c r="H70" s="29">
        <v>111913.340543767</v>
      </c>
      <c r="I70" s="30">
        <v>16447310.1332521</v>
      </c>
      <c r="J70" s="28">
        <v>65405</v>
      </c>
      <c r="K70" s="29">
        <v>82970</v>
      </c>
      <c r="L70" s="29">
        <v>74091</v>
      </c>
      <c r="M70" s="29">
        <v>83422</v>
      </c>
      <c r="N70" s="29">
        <v>13976</v>
      </c>
      <c r="O70" s="29">
        <v>35841</v>
      </c>
      <c r="P70" s="29">
        <v>0</v>
      </c>
      <c r="Q70" s="30">
        <v>355705</v>
      </c>
    </row>
    <row r="71" spans="1:17" ht="12.75">
      <c r="A71" s="13">
        <v>76</v>
      </c>
      <c r="B71" s="28">
        <v>1923515.50821426</v>
      </c>
      <c r="C71" s="29">
        <v>3304799.93535046</v>
      </c>
      <c r="D71" s="29">
        <v>3952896.66002264</v>
      </c>
      <c r="E71" s="29">
        <v>2832014.55165358</v>
      </c>
      <c r="F71" s="29">
        <v>1227975.87759069</v>
      </c>
      <c r="G71" s="29">
        <v>1943893.2525543</v>
      </c>
      <c r="H71" s="29">
        <v>128153.572143134</v>
      </c>
      <c r="I71" s="30">
        <v>15313249.3575291</v>
      </c>
      <c r="J71" s="28">
        <v>56797</v>
      </c>
      <c r="K71" s="29">
        <v>99701</v>
      </c>
      <c r="L71" s="29">
        <v>119022</v>
      </c>
      <c r="M71" s="29">
        <v>66200</v>
      </c>
      <c r="N71" s="29">
        <v>17789</v>
      </c>
      <c r="O71" s="29">
        <v>46240</v>
      </c>
      <c r="P71" s="29">
        <v>0</v>
      </c>
      <c r="Q71" s="30">
        <v>405749</v>
      </c>
    </row>
    <row r="72" spans="1:17" ht="12.75">
      <c r="A72" s="13">
        <v>77</v>
      </c>
      <c r="B72" s="28">
        <v>1790933.62238968</v>
      </c>
      <c r="C72" s="29">
        <v>3196489.41251044</v>
      </c>
      <c r="D72" s="29">
        <v>3662698.63937387</v>
      </c>
      <c r="E72" s="29">
        <v>2596340.11826399</v>
      </c>
      <c r="F72" s="29">
        <v>1156050.38498985</v>
      </c>
      <c r="G72" s="29">
        <v>1846180.63636185</v>
      </c>
      <c r="H72" s="29">
        <v>121083.236049184</v>
      </c>
      <c r="I72" s="30">
        <v>14369776.0499388</v>
      </c>
      <c r="J72" s="28">
        <v>48551</v>
      </c>
      <c r="K72" s="29">
        <v>102096</v>
      </c>
      <c r="L72" s="29">
        <v>109782</v>
      </c>
      <c r="M72" s="29">
        <v>67031</v>
      </c>
      <c r="N72" s="29">
        <v>17528</v>
      </c>
      <c r="O72" s="29">
        <v>49986</v>
      </c>
      <c r="P72" s="29">
        <v>0</v>
      </c>
      <c r="Q72" s="30">
        <v>394974</v>
      </c>
    </row>
    <row r="73" spans="1:17" ht="12.75">
      <c r="A73" s="13">
        <v>78</v>
      </c>
      <c r="B73" s="28">
        <v>1629118.98421687</v>
      </c>
      <c r="C73" s="29">
        <v>2925323.69099492</v>
      </c>
      <c r="D73" s="29">
        <v>3586034.7925137</v>
      </c>
      <c r="E73" s="29">
        <v>2210512.32275948</v>
      </c>
      <c r="F73" s="29">
        <v>1047665.22138206</v>
      </c>
      <c r="G73" s="29">
        <v>1882601.24429129</v>
      </c>
      <c r="H73" s="29">
        <v>118362.644301191</v>
      </c>
      <c r="I73" s="30">
        <v>13399618.9004595</v>
      </c>
      <c r="J73" s="28">
        <v>60617</v>
      </c>
      <c r="K73" s="29">
        <v>113456</v>
      </c>
      <c r="L73" s="29">
        <v>123723</v>
      </c>
      <c r="M73" s="29">
        <v>96715</v>
      </c>
      <c r="N73" s="29">
        <v>24287</v>
      </c>
      <c r="O73" s="29">
        <v>75655</v>
      </c>
      <c r="P73" s="29">
        <v>4528</v>
      </c>
      <c r="Q73" s="30">
        <v>498981</v>
      </c>
    </row>
    <row r="74" spans="1:17" ht="12.75">
      <c r="A74" s="13">
        <v>79</v>
      </c>
      <c r="B74" s="28">
        <v>1638996.20994162</v>
      </c>
      <c r="C74" s="29">
        <v>2663485.78895607</v>
      </c>
      <c r="D74" s="29">
        <v>3280492.61443254</v>
      </c>
      <c r="E74" s="29">
        <v>2334823.44614285</v>
      </c>
      <c r="F74" s="29">
        <v>1013057.97466599</v>
      </c>
      <c r="G74" s="29">
        <v>1818078.00355751</v>
      </c>
      <c r="H74" s="29">
        <v>110033.600062673</v>
      </c>
      <c r="I74" s="30">
        <v>12858967.6377592</v>
      </c>
      <c r="J74" s="28">
        <v>65595</v>
      </c>
      <c r="K74" s="29">
        <v>182068</v>
      </c>
      <c r="L74" s="29">
        <v>122490</v>
      </c>
      <c r="M74" s="29">
        <v>92924</v>
      </c>
      <c r="N74" s="29">
        <v>56279</v>
      </c>
      <c r="O74" s="29">
        <v>62002</v>
      </c>
      <c r="P74" s="29">
        <v>8323</v>
      </c>
      <c r="Q74" s="30">
        <v>589681</v>
      </c>
    </row>
    <row r="75" spans="1:17" ht="12.75">
      <c r="A75" s="13">
        <v>80</v>
      </c>
      <c r="B75" s="28">
        <v>1612919.32750385</v>
      </c>
      <c r="C75" s="29">
        <v>2756545.23568208</v>
      </c>
      <c r="D75" s="29">
        <v>2896849.66241386</v>
      </c>
      <c r="E75" s="29">
        <v>2101230.16331854</v>
      </c>
      <c r="F75" s="29">
        <v>990710.54401774</v>
      </c>
      <c r="G75" s="29">
        <v>1822215.69598772</v>
      </c>
      <c r="H75" s="29">
        <v>115584.904509505</v>
      </c>
      <c r="I75" s="30">
        <v>12296055.5334333</v>
      </c>
      <c r="J75" s="28">
        <v>67008</v>
      </c>
      <c r="K75" s="29">
        <v>156082</v>
      </c>
      <c r="L75" s="29">
        <v>149660</v>
      </c>
      <c r="M75" s="29">
        <v>55977</v>
      </c>
      <c r="N75" s="29">
        <v>35636</v>
      </c>
      <c r="O75" s="29">
        <v>77478</v>
      </c>
      <c r="P75" s="29">
        <v>3467</v>
      </c>
      <c r="Q75" s="30">
        <v>545308</v>
      </c>
    </row>
    <row r="76" spans="1:17" ht="12.75">
      <c r="A76" s="13">
        <v>81</v>
      </c>
      <c r="B76" s="28">
        <v>879966.192013706</v>
      </c>
      <c r="C76" s="29">
        <v>2575606.15153131</v>
      </c>
      <c r="D76" s="29">
        <v>3025526.59895825</v>
      </c>
      <c r="E76" s="29">
        <v>1841136.31143776</v>
      </c>
      <c r="F76" s="29">
        <v>913157.336858583</v>
      </c>
      <c r="G76" s="29">
        <v>1572894.80588591</v>
      </c>
      <c r="H76" s="29">
        <v>123806.502754648</v>
      </c>
      <c r="I76" s="30">
        <v>10932093.8994402</v>
      </c>
      <c r="J76" s="28">
        <v>63007</v>
      </c>
      <c r="K76" s="29">
        <v>142286</v>
      </c>
      <c r="L76" s="29">
        <v>172021</v>
      </c>
      <c r="M76" s="29">
        <v>104513</v>
      </c>
      <c r="N76" s="29">
        <v>49338</v>
      </c>
      <c r="O76" s="29">
        <v>84875</v>
      </c>
      <c r="P76" s="29">
        <v>8284</v>
      </c>
      <c r="Q76" s="30">
        <v>624324</v>
      </c>
    </row>
    <row r="77" spans="1:17" ht="12.75">
      <c r="A77" s="13">
        <v>82</v>
      </c>
      <c r="B77" s="28">
        <v>750441.35760714</v>
      </c>
      <c r="C77" s="29">
        <v>1490089.98120837</v>
      </c>
      <c r="D77" s="29">
        <v>2835186.24712936</v>
      </c>
      <c r="E77" s="29">
        <v>1898290.1619882</v>
      </c>
      <c r="F77" s="29">
        <v>808251.501110529</v>
      </c>
      <c r="G77" s="29">
        <v>1512976.32298718</v>
      </c>
      <c r="H77" s="29">
        <v>108277.749189722</v>
      </c>
      <c r="I77" s="30">
        <v>9403513.3212205</v>
      </c>
      <c r="J77" s="28">
        <v>48820</v>
      </c>
      <c r="K77" s="29">
        <v>113894</v>
      </c>
      <c r="L77" s="29">
        <v>187714</v>
      </c>
      <c r="M77" s="29">
        <v>125376</v>
      </c>
      <c r="N77" s="29">
        <v>38408</v>
      </c>
      <c r="O77" s="29">
        <v>114061</v>
      </c>
      <c r="P77" s="29">
        <v>7747</v>
      </c>
      <c r="Q77" s="30">
        <v>636020</v>
      </c>
    </row>
    <row r="78" spans="1:17" ht="12.75">
      <c r="A78" s="13">
        <v>83</v>
      </c>
      <c r="B78" s="28">
        <v>694657.61153091</v>
      </c>
      <c r="C78" s="29">
        <v>1238726.33307799</v>
      </c>
      <c r="D78" s="29">
        <v>1646973.0291379</v>
      </c>
      <c r="E78" s="29">
        <v>1722419.51105401</v>
      </c>
      <c r="F78" s="29">
        <v>839593.422608855</v>
      </c>
      <c r="G78" s="29">
        <v>1185176.61964193</v>
      </c>
      <c r="H78" s="29">
        <v>92904.5807323843</v>
      </c>
      <c r="I78" s="30">
        <v>7420451.10778397</v>
      </c>
      <c r="J78" s="28">
        <v>48276</v>
      </c>
      <c r="K78" s="29">
        <v>67090</v>
      </c>
      <c r="L78" s="29">
        <v>97902</v>
      </c>
      <c r="M78" s="29">
        <v>102349</v>
      </c>
      <c r="N78" s="29">
        <v>66598</v>
      </c>
      <c r="O78" s="29">
        <v>74239</v>
      </c>
      <c r="P78" s="29">
        <v>0</v>
      </c>
      <c r="Q78" s="30">
        <v>456454</v>
      </c>
    </row>
    <row r="79" spans="1:17" ht="12.75">
      <c r="A79" s="13">
        <v>84</v>
      </c>
      <c r="B79" s="28">
        <v>720129.170109047</v>
      </c>
      <c r="C79" s="29">
        <v>1214181.78557659</v>
      </c>
      <c r="D79" s="29">
        <v>1458566.68493918</v>
      </c>
      <c r="E79" s="29">
        <v>1073383.72214034</v>
      </c>
      <c r="F79" s="29">
        <v>763118.663563296</v>
      </c>
      <c r="G79" s="29">
        <v>1265237.48914348</v>
      </c>
      <c r="H79" s="29">
        <v>100537.313068911</v>
      </c>
      <c r="I79" s="30">
        <v>6595154.82854085</v>
      </c>
      <c r="J79" s="28">
        <v>62372</v>
      </c>
      <c r="K79" s="29">
        <v>96300</v>
      </c>
      <c r="L79" s="29">
        <v>116089</v>
      </c>
      <c r="M79" s="29">
        <v>100847</v>
      </c>
      <c r="N79" s="29">
        <v>50750</v>
      </c>
      <c r="O79" s="29">
        <v>74281</v>
      </c>
      <c r="P79" s="29">
        <v>0</v>
      </c>
      <c r="Q79" s="30">
        <v>500639</v>
      </c>
    </row>
    <row r="80" spans="1:17" ht="12.75">
      <c r="A80" s="13">
        <v>85</v>
      </c>
      <c r="B80" s="28">
        <v>608104.75445192</v>
      </c>
      <c r="C80" s="29">
        <v>1200580.01320921</v>
      </c>
      <c r="D80" s="29">
        <v>1363924.48633872</v>
      </c>
      <c r="E80" s="29">
        <v>952087.104595965</v>
      </c>
      <c r="F80" s="29">
        <v>472649.043756776</v>
      </c>
      <c r="G80" s="29">
        <v>1189184.87523513</v>
      </c>
      <c r="H80" s="29">
        <v>115685.822768377</v>
      </c>
      <c r="I80" s="30">
        <v>5902216.1003561</v>
      </c>
      <c r="J80" s="28">
        <v>56325</v>
      </c>
      <c r="K80" s="29">
        <v>96258</v>
      </c>
      <c r="L80" s="29">
        <v>113331</v>
      </c>
      <c r="M80" s="29">
        <v>102339</v>
      </c>
      <c r="N80" s="29">
        <v>23702</v>
      </c>
      <c r="O80" s="29">
        <v>97564</v>
      </c>
      <c r="P80" s="29">
        <v>12381</v>
      </c>
      <c r="Q80" s="30">
        <v>501900</v>
      </c>
    </row>
    <row r="81" spans="1:17" ht="12.75">
      <c r="A81" s="13">
        <v>86</v>
      </c>
      <c r="B81" s="28">
        <v>529261.050912663</v>
      </c>
      <c r="C81" s="29">
        <v>1064025.83479999</v>
      </c>
      <c r="D81" s="29">
        <v>1371994.43570573</v>
      </c>
      <c r="E81" s="29">
        <v>910670.44468179</v>
      </c>
      <c r="F81" s="29">
        <v>453554.032332332</v>
      </c>
      <c r="G81" s="29">
        <v>640001.904301717</v>
      </c>
      <c r="H81" s="29">
        <v>90480.9359208524</v>
      </c>
      <c r="I81" s="30">
        <v>5059988.63865508</v>
      </c>
      <c r="J81" s="28">
        <v>63907</v>
      </c>
      <c r="K81" s="29">
        <v>98158</v>
      </c>
      <c r="L81" s="29">
        <v>145892</v>
      </c>
      <c r="M81" s="29">
        <v>82212</v>
      </c>
      <c r="N81" s="29">
        <v>43170</v>
      </c>
      <c r="O81" s="29">
        <v>53847</v>
      </c>
      <c r="P81" s="29">
        <v>6581</v>
      </c>
      <c r="Q81" s="30">
        <v>493767</v>
      </c>
    </row>
    <row r="82" spans="1:17" ht="12.75">
      <c r="A82" s="13">
        <v>87</v>
      </c>
      <c r="B82" s="28">
        <v>456686.601441187</v>
      </c>
      <c r="C82" s="29">
        <v>948577.750063116</v>
      </c>
      <c r="D82" s="29">
        <v>1156269.2895942</v>
      </c>
      <c r="E82" s="29">
        <v>827614.490067722</v>
      </c>
      <c r="F82" s="29">
        <v>366552.194645384</v>
      </c>
      <c r="G82" s="29">
        <v>524628.707715365</v>
      </c>
      <c r="H82" s="29">
        <v>36944.0240487062</v>
      </c>
      <c r="I82" s="30">
        <v>4317273.05757568</v>
      </c>
      <c r="J82" s="28">
        <v>58301</v>
      </c>
      <c r="K82" s="29">
        <v>74770</v>
      </c>
      <c r="L82" s="29">
        <v>122054</v>
      </c>
      <c r="M82" s="29">
        <v>115570</v>
      </c>
      <c r="N82" s="29">
        <v>52925</v>
      </c>
      <c r="O82" s="29">
        <v>46363</v>
      </c>
      <c r="P82" s="29">
        <v>3406</v>
      </c>
      <c r="Q82" s="30">
        <v>473389</v>
      </c>
    </row>
    <row r="83" spans="1:17" ht="12.75">
      <c r="A83" s="13">
        <v>88</v>
      </c>
      <c r="B83" s="28">
        <v>365361.123275596</v>
      </c>
      <c r="C83" s="29">
        <v>802317.693100688</v>
      </c>
      <c r="D83" s="29">
        <v>1025455.42937471</v>
      </c>
      <c r="E83" s="29">
        <v>765963.359954933</v>
      </c>
      <c r="F83" s="29">
        <v>339738.980254237</v>
      </c>
      <c r="G83" s="29">
        <v>450400.475369181</v>
      </c>
      <c r="H83" s="29">
        <v>38625.5413555376</v>
      </c>
      <c r="I83" s="30">
        <v>3787862.60268488</v>
      </c>
      <c r="J83" s="28">
        <v>31566</v>
      </c>
      <c r="K83" s="29">
        <v>95346</v>
      </c>
      <c r="L83" s="29">
        <v>99353</v>
      </c>
      <c r="M83" s="29">
        <v>86045</v>
      </c>
      <c r="N83" s="29">
        <v>37578</v>
      </c>
      <c r="O83" s="29">
        <v>52771</v>
      </c>
      <c r="P83" s="29">
        <v>11519</v>
      </c>
      <c r="Q83" s="30">
        <v>414178</v>
      </c>
    </row>
    <row r="84" spans="1:17" ht="12.75">
      <c r="A84" s="13">
        <v>89</v>
      </c>
      <c r="B84" s="28">
        <v>258831.50978182</v>
      </c>
      <c r="C84" s="29">
        <v>607278.952156504</v>
      </c>
      <c r="D84" s="29">
        <v>857331.411016488</v>
      </c>
      <c r="E84" s="29">
        <v>692682.62230534</v>
      </c>
      <c r="F84" s="29">
        <v>317894.959903999</v>
      </c>
      <c r="G84" s="29">
        <v>431082.347484265</v>
      </c>
      <c r="H84" s="29">
        <v>24500.2575342466</v>
      </c>
      <c r="I84" s="30">
        <v>3189602.06018266</v>
      </c>
      <c r="J84" s="28">
        <v>46880</v>
      </c>
      <c r="K84" s="29">
        <v>55010</v>
      </c>
      <c r="L84" s="29">
        <v>82678</v>
      </c>
      <c r="M84" s="29">
        <v>102486</v>
      </c>
      <c r="N84" s="29">
        <v>42522</v>
      </c>
      <c r="O84" s="29">
        <v>70148</v>
      </c>
      <c r="P84" s="29">
        <v>3404</v>
      </c>
      <c r="Q84" s="30">
        <v>403128</v>
      </c>
    </row>
    <row r="85" spans="1:17" ht="12.75">
      <c r="A85" s="13">
        <v>90</v>
      </c>
      <c r="B85" s="28">
        <v>247453.319281092</v>
      </c>
      <c r="C85" s="29">
        <v>504954.099647117</v>
      </c>
      <c r="D85" s="29">
        <v>626475.324734102</v>
      </c>
      <c r="E85" s="29">
        <v>540508.304445128</v>
      </c>
      <c r="F85" s="29">
        <v>279493.239067689</v>
      </c>
      <c r="G85" s="29">
        <v>317375.680420064</v>
      </c>
      <c r="H85" s="29">
        <v>19126.1925925926</v>
      </c>
      <c r="I85" s="30">
        <v>2535386.16018779</v>
      </c>
      <c r="J85" s="28">
        <v>27906</v>
      </c>
      <c r="K85" s="29">
        <v>75104</v>
      </c>
      <c r="L85" s="29">
        <v>110171</v>
      </c>
      <c r="M85" s="29">
        <v>65205</v>
      </c>
      <c r="N85" s="29">
        <v>49718</v>
      </c>
      <c r="O85" s="29">
        <v>46095</v>
      </c>
      <c r="P85" s="29">
        <v>0</v>
      </c>
      <c r="Q85" s="30">
        <v>374199</v>
      </c>
    </row>
    <row r="86" spans="1:17" ht="12.75">
      <c r="A86" s="13">
        <v>91</v>
      </c>
      <c r="B86" s="28">
        <v>142725.28047865</v>
      </c>
      <c r="C86" s="29">
        <v>404214.91049317</v>
      </c>
      <c r="D86" s="29">
        <v>514667.41382201</v>
      </c>
      <c r="E86" s="29">
        <v>424608.209648645</v>
      </c>
      <c r="F86" s="29">
        <v>199843.04954241</v>
      </c>
      <c r="G86" s="29">
        <v>282262.34870468</v>
      </c>
      <c r="H86" s="29">
        <v>24904.359059301</v>
      </c>
      <c r="I86" s="30">
        <v>1993225.57174886</v>
      </c>
      <c r="J86" s="28">
        <v>17450</v>
      </c>
      <c r="K86" s="29">
        <v>58707</v>
      </c>
      <c r="L86" s="29">
        <v>65438</v>
      </c>
      <c r="M86" s="29">
        <v>60560</v>
      </c>
      <c r="N86" s="29">
        <v>22093</v>
      </c>
      <c r="O86" s="29">
        <v>31394</v>
      </c>
      <c r="P86" s="29">
        <v>7506</v>
      </c>
      <c r="Q86" s="30">
        <v>263148</v>
      </c>
    </row>
    <row r="87" spans="1:17" ht="12.75">
      <c r="A87" s="13">
        <v>92</v>
      </c>
      <c r="B87" s="28">
        <v>104865.027689976</v>
      </c>
      <c r="C87" s="29">
        <v>282636.14877754</v>
      </c>
      <c r="D87" s="29">
        <v>371765.047847951</v>
      </c>
      <c r="E87" s="29">
        <v>342890.46884791</v>
      </c>
      <c r="F87" s="29">
        <v>156149.418728311</v>
      </c>
      <c r="G87" s="29">
        <v>214294.500478545</v>
      </c>
      <c r="H87" s="29">
        <v>16678.7628614916</v>
      </c>
      <c r="I87" s="30">
        <v>1489279.37523172</v>
      </c>
      <c r="J87" s="28">
        <v>22120</v>
      </c>
      <c r="K87" s="29">
        <v>39433</v>
      </c>
      <c r="L87" s="29">
        <v>67458</v>
      </c>
      <c r="M87" s="29">
        <v>57778</v>
      </c>
      <c r="N87" s="29">
        <v>36779</v>
      </c>
      <c r="O87" s="29">
        <v>24053</v>
      </c>
      <c r="P87" s="29">
        <v>16744</v>
      </c>
      <c r="Q87" s="30">
        <v>264365</v>
      </c>
    </row>
    <row r="88" spans="1:17" ht="12.75">
      <c r="A88" s="13">
        <v>93</v>
      </c>
      <c r="B88" s="28">
        <v>68186.161502903</v>
      </c>
      <c r="C88" s="29">
        <v>215401.394082007</v>
      </c>
      <c r="D88" s="29">
        <v>309999.898377278</v>
      </c>
      <c r="E88" s="29">
        <v>223286.470347561</v>
      </c>
      <c r="F88" s="29">
        <v>118657.156021365</v>
      </c>
      <c r="G88" s="29">
        <v>142587.334012899</v>
      </c>
      <c r="H88" s="29">
        <v>16914.665550482</v>
      </c>
      <c r="I88" s="30">
        <v>1095033.0798945</v>
      </c>
      <c r="J88" s="28">
        <v>17306</v>
      </c>
      <c r="K88" s="29">
        <v>36646</v>
      </c>
      <c r="L88" s="29">
        <v>64826</v>
      </c>
      <c r="M88" s="29">
        <v>43150</v>
      </c>
      <c r="N88" s="29">
        <v>16351</v>
      </c>
      <c r="O88" s="29">
        <v>29950</v>
      </c>
      <c r="P88" s="29">
        <v>6655</v>
      </c>
      <c r="Q88" s="30">
        <v>214884</v>
      </c>
    </row>
    <row r="89" spans="1:17" ht="12.75">
      <c r="A89" s="13">
        <v>94</v>
      </c>
      <c r="B89" s="28">
        <v>55663.7347674619</v>
      </c>
      <c r="C89" s="29">
        <v>169359.515696643</v>
      </c>
      <c r="D89" s="29">
        <v>223712.716040888</v>
      </c>
      <c r="E89" s="29">
        <v>209382.622104192</v>
      </c>
      <c r="F89" s="29">
        <v>80192.4360031858</v>
      </c>
      <c r="G89" s="29">
        <v>103853.343384964</v>
      </c>
      <c r="H89" s="29">
        <v>11500.428513445</v>
      </c>
      <c r="I89" s="30">
        <v>853664.796510778</v>
      </c>
      <c r="J89" s="28">
        <v>20949</v>
      </c>
      <c r="K89" s="29">
        <v>45923</v>
      </c>
      <c r="L89" s="29">
        <v>58378</v>
      </c>
      <c r="M89" s="29">
        <v>40191</v>
      </c>
      <c r="N89" s="29">
        <v>26405</v>
      </c>
      <c r="O89" s="29">
        <v>29974</v>
      </c>
      <c r="P89" s="29">
        <v>3131</v>
      </c>
      <c r="Q89" s="30">
        <v>224951</v>
      </c>
    </row>
    <row r="90" spans="1:17" ht="12.75">
      <c r="A90" s="13">
        <v>95</v>
      </c>
      <c r="B90" s="28">
        <v>30112.533451754</v>
      </c>
      <c r="C90" s="29">
        <v>98732.2241752261</v>
      </c>
      <c r="D90" s="29">
        <v>154521.469129716</v>
      </c>
      <c r="E90" s="29">
        <v>158941.392951574</v>
      </c>
      <c r="F90" s="29">
        <v>85357.2358180013</v>
      </c>
      <c r="G90" s="29">
        <v>91770.2356418556</v>
      </c>
      <c r="H90" s="29">
        <v>9124.41674277017</v>
      </c>
      <c r="I90" s="30">
        <v>628559.507910897</v>
      </c>
      <c r="J90" s="28">
        <v>3680</v>
      </c>
      <c r="K90" s="29">
        <v>4749</v>
      </c>
      <c r="L90" s="29">
        <v>48024</v>
      </c>
      <c r="M90" s="29">
        <v>30848</v>
      </c>
      <c r="N90" s="29">
        <v>21491</v>
      </c>
      <c r="O90" s="29">
        <v>26392</v>
      </c>
      <c r="P90" s="29">
        <v>0</v>
      </c>
      <c r="Q90" s="30">
        <v>135184</v>
      </c>
    </row>
    <row r="91" spans="1:17" ht="12.75">
      <c r="A91" s="13">
        <v>96</v>
      </c>
      <c r="B91" s="28">
        <v>15256.9279279783</v>
      </c>
      <c r="C91" s="29">
        <v>66529.0234673716</v>
      </c>
      <c r="D91" s="29">
        <v>93256.069783029</v>
      </c>
      <c r="E91" s="29">
        <v>104298.812968289</v>
      </c>
      <c r="F91" s="29">
        <v>42076.127986605</v>
      </c>
      <c r="G91" s="29">
        <v>41899.5432414237</v>
      </c>
      <c r="H91" s="29">
        <v>4310.55342465753</v>
      </c>
      <c r="I91" s="30">
        <v>367627.058799354</v>
      </c>
      <c r="J91" s="28">
        <v>10072</v>
      </c>
      <c r="K91" s="29">
        <v>17301</v>
      </c>
      <c r="L91" s="29">
        <v>23545</v>
      </c>
      <c r="M91" s="29">
        <v>27481</v>
      </c>
      <c r="N91" s="29">
        <v>7847</v>
      </c>
      <c r="O91" s="29">
        <v>11897</v>
      </c>
      <c r="P91" s="29">
        <v>0</v>
      </c>
      <c r="Q91" s="30">
        <v>98143</v>
      </c>
    </row>
    <row r="92" spans="1:17" ht="12.75">
      <c r="A92" s="13">
        <v>97</v>
      </c>
      <c r="B92" s="28">
        <v>0</v>
      </c>
      <c r="C92" s="29">
        <v>54021.2730410155</v>
      </c>
      <c r="D92" s="29">
        <v>60111.9085981824</v>
      </c>
      <c r="E92" s="29">
        <v>63155.7079973636</v>
      </c>
      <c r="F92" s="29">
        <v>28782.515728155</v>
      </c>
      <c r="G92" s="29">
        <v>34295.9433022018</v>
      </c>
      <c r="H92" s="29">
        <v>9186.35768645358</v>
      </c>
      <c r="I92" s="30">
        <v>249553.706353372</v>
      </c>
      <c r="J92" s="28">
        <v>0</v>
      </c>
      <c r="K92" s="29">
        <v>18886</v>
      </c>
      <c r="L92" s="29">
        <v>23820</v>
      </c>
      <c r="M92" s="29">
        <v>14443</v>
      </c>
      <c r="N92" s="29">
        <v>3946</v>
      </c>
      <c r="O92" s="29">
        <v>9710</v>
      </c>
      <c r="P92" s="29">
        <v>0</v>
      </c>
      <c r="Q92" s="30">
        <v>70805</v>
      </c>
    </row>
    <row r="93" spans="1:17" ht="12.75">
      <c r="A93" s="13">
        <v>98</v>
      </c>
      <c r="B93" s="28">
        <v>0</v>
      </c>
      <c r="C93" s="29">
        <v>35693.8301369863</v>
      </c>
      <c r="D93" s="29">
        <v>48703.6419583968</v>
      </c>
      <c r="E93" s="29">
        <v>50049.6352477592</v>
      </c>
      <c r="F93" s="29">
        <v>17735.0047061242</v>
      </c>
      <c r="G93" s="29">
        <v>24808.4259012468</v>
      </c>
      <c r="H93" s="29">
        <v>4621.7896678306</v>
      </c>
      <c r="I93" s="30">
        <v>181612.327618344</v>
      </c>
      <c r="J93" s="28">
        <v>0</v>
      </c>
      <c r="K93" s="29">
        <v>0</v>
      </c>
      <c r="L93" s="29">
        <v>15981</v>
      </c>
      <c r="M93" s="29">
        <v>21623</v>
      </c>
      <c r="N93" s="29">
        <v>10033</v>
      </c>
      <c r="O93" s="29">
        <v>4229</v>
      </c>
      <c r="P93" s="29">
        <v>0</v>
      </c>
      <c r="Q93" s="30">
        <v>51866</v>
      </c>
    </row>
    <row r="94" spans="1:17" ht="12.75">
      <c r="A94" s="13">
        <v>99</v>
      </c>
      <c r="B94" s="28">
        <v>6387.70834197966</v>
      </c>
      <c r="C94" s="29">
        <v>17021.7424657534</v>
      </c>
      <c r="D94" s="29">
        <v>36940.7102027011</v>
      </c>
      <c r="E94" s="29">
        <v>38070.2856499799</v>
      </c>
      <c r="F94" s="29">
        <v>7268.46476601468</v>
      </c>
      <c r="G94" s="29">
        <v>8335.73815322172</v>
      </c>
      <c r="H94" s="29">
        <v>5963.19573820396</v>
      </c>
      <c r="I94" s="30">
        <v>119987.845317854</v>
      </c>
      <c r="J94" s="28">
        <v>0</v>
      </c>
      <c r="K94" s="29">
        <v>8985</v>
      </c>
      <c r="L94" s="29">
        <v>22407</v>
      </c>
      <c r="M94" s="29">
        <v>3818</v>
      </c>
      <c r="N94" s="29">
        <v>6612</v>
      </c>
      <c r="O94" s="29">
        <v>3392</v>
      </c>
      <c r="P94" s="29">
        <v>0</v>
      </c>
      <c r="Q94" s="30">
        <v>45214</v>
      </c>
    </row>
    <row r="95" spans="1:17" ht="12.75">
      <c r="A95" s="13">
        <v>100</v>
      </c>
      <c r="B95" s="28">
        <v>4809.6119872726</v>
      </c>
      <c r="C95" s="29">
        <v>11936.6152592336</v>
      </c>
      <c r="D95" s="29">
        <v>21720.8799255877</v>
      </c>
      <c r="E95" s="29">
        <v>23046.8930153898</v>
      </c>
      <c r="F95" s="29">
        <v>7766.86719268679</v>
      </c>
      <c r="G95" s="29">
        <v>2549.7397260274</v>
      </c>
      <c r="H95" s="29">
        <v>3519.28462709285</v>
      </c>
      <c r="I95" s="30">
        <v>75349.8917332907</v>
      </c>
      <c r="J95" s="28">
        <v>3111</v>
      </c>
      <c r="K95" s="29">
        <v>7453</v>
      </c>
      <c r="L95" s="29">
        <v>16211</v>
      </c>
      <c r="M95" s="29">
        <v>7703</v>
      </c>
      <c r="N95" s="29">
        <v>3450</v>
      </c>
      <c r="O95" s="29">
        <v>3072</v>
      </c>
      <c r="P95" s="29">
        <v>0</v>
      </c>
      <c r="Q95" s="30">
        <v>41000</v>
      </c>
    </row>
    <row r="96" spans="1:17" ht="12.75">
      <c r="A96" s="13">
        <v>101</v>
      </c>
      <c r="B96" s="28">
        <v>2265.04371584699</v>
      </c>
      <c r="C96" s="29">
        <v>6175.95616438356</v>
      </c>
      <c r="D96" s="29">
        <v>8953.31485105458</v>
      </c>
      <c r="E96" s="29">
        <v>15885.3018590998</v>
      </c>
      <c r="F96" s="29">
        <v>3326.38157689305</v>
      </c>
      <c r="G96" s="29">
        <v>2490.41095890411</v>
      </c>
      <c r="H96" s="29">
        <v>1304.13698630137</v>
      </c>
      <c r="I96" s="30">
        <v>40400.5461124835</v>
      </c>
      <c r="J96" s="28">
        <v>0</v>
      </c>
      <c r="K96" s="29">
        <v>3071</v>
      </c>
      <c r="L96" s="29">
        <v>3264</v>
      </c>
      <c r="M96" s="29">
        <v>3002</v>
      </c>
      <c r="N96" s="29">
        <v>0</v>
      </c>
      <c r="O96" s="29">
        <v>0</v>
      </c>
      <c r="P96" s="29">
        <v>0</v>
      </c>
      <c r="Q96" s="30">
        <v>9337</v>
      </c>
    </row>
    <row r="97" spans="1:17" ht="12.75">
      <c r="A97" s="13">
        <v>102</v>
      </c>
      <c r="B97" s="28">
        <v>0</v>
      </c>
      <c r="C97" s="29">
        <v>542.416438356164</v>
      </c>
      <c r="D97" s="29">
        <v>3823.81376627769</v>
      </c>
      <c r="E97" s="29">
        <v>5162.26617138992</v>
      </c>
      <c r="F97" s="29">
        <v>5560.79334504293</v>
      </c>
      <c r="G97" s="29">
        <v>63.0383561643836</v>
      </c>
      <c r="H97" s="29">
        <v>0</v>
      </c>
      <c r="I97" s="30">
        <v>15152.3280772311</v>
      </c>
      <c r="J97" s="28">
        <v>0</v>
      </c>
      <c r="K97" s="29">
        <v>3882</v>
      </c>
      <c r="L97" s="29">
        <v>0</v>
      </c>
      <c r="M97" s="29">
        <v>3436</v>
      </c>
      <c r="N97" s="29">
        <v>4419</v>
      </c>
      <c r="O97" s="29">
        <v>3287</v>
      </c>
      <c r="P97" s="29">
        <v>0</v>
      </c>
      <c r="Q97" s="30">
        <v>15024</v>
      </c>
    </row>
    <row r="98" spans="1:17" ht="12.75">
      <c r="A98" s="13">
        <v>103</v>
      </c>
      <c r="B98" s="28">
        <v>3066.67590094764</v>
      </c>
      <c r="C98" s="29">
        <v>0</v>
      </c>
      <c r="D98" s="29">
        <v>2465.71567732116</v>
      </c>
      <c r="E98" s="29">
        <v>3963.36820564857</v>
      </c>
      <c r="F98" s="29">
        <v>1781.23224043716</v>
      </c>
      <c r="G98" s="29">
        <v>0</v>
      </c>
      <c r="H98" s="29">
        <v>0</v>
      </c>
      <c r="I98" s="30">
        <v>11276.9920243545</v>
      </c>
      <c r="J98" s="28">
        <v>0</v>
      </c>
      <c r="K98" s="29">
        <v>0</v>
      </c>
      <c r="L98" s="29">
        <v>0</v>
      </c>
      <c r="M98" s="29">
        <v>0</v>
      </c>
      <c r="N98" s="29">
        <v>3564</v>
      </c>
      <c r="O98" s="29">
        <v>0</v>
      </c>
      <c r="P98" s="29">
        <v>0</v>
      </c>
      <c r="Q98" s="30">
        <v>3564</v>
      </c>
    </row>
    <row r="99" spans="1:17" ht="12.75">
      <c r="A99" s="13">
        <v>104</v>
      </c>
      <c r="B99" s="28">
        <v>497.604966452238</v>
      </c>
      <c r="C99" s="29">
        <v>2190.48534766776</v>
      </c>
      <c r="D99" s="29">
        <v>0</v>
      </c>
      <c r="E99" s="29">
        <v>2530.95098934551</v>
      </c>
      <c r="F99" s="29">
        <v>1290.52459016393</v>
      </c>
      <c r="G99" s="29">
        <v>0</v>
      </c>
      <c r="H99" s="29">
        <v>0</v>
      </c>
      <c r="I99" s="30">
        <v>6509.56589362945</v>
      </c>
      <c r="J99" s="28">
        <v>0</v>
      </c>
      <c r="K99" s="29">
        <v>3835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3835</v>
      </c>
    </row>
    <row r="100" spans="1:17" ht="12.75">
      <c r="A100" s="13">
        <v>105</v>
      </c>
      <c r="B100" s="28">
        <v>0</v>
      </c>
      <c r="C100" s="29">
        <v>0</v>
      </c>
      <c r="D100" s="29">
        <v>0</v>
      </c>
      <c r="E100" s="29">
        <v>0</v>
      </c>
      <c r="F100" s="29">
        <v>117.579234972678</v>
      </c>
      <c r="G100" s="29">
        <v>0</v>
      </c>
      <c r="H100" s="29">
        <v>0</v>
      </c>
      <c r="I100" s="30">
        <v>117.579234972678</v>
      </c>
      <c r="J100" s="28">
        <v>0</v>
      </c>
      <c r="K100" s="29">
        <v>0</v>
      </c>
      <c r="L100" s="29">
        <v>0</v>
      </c>
      <c r="M100" s="29">
        <v>0</v>
      </c>
      <c r="N100" s="29">
        <v>3348</v>
      </c>
      <c r="O100" s="29">
        <v>0</v>
      </c>
      <c r="P100" s="29">
        <v>0</v>
      </c>
      <c r="Q100" s="30">
        <v>3348</v>
      </c>
    </row>
    <row r="101" spans="1:17" ht="12.75">
      <c r="A101" s="13">
        <v>106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30">
        <v>0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>
        <v>107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30">
        <v>0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>
        <v>108</v>
      </c>
      <c r="B103" s="28">
        <v>0</v>
      </c>
      <c r="C103" s="29">
        <v>0</v>
      </c>
      <c r="D103" s="29">
        <v>0</v>
      </c>
      <c r="E103" s="29">
        <v>561.090410958904</v>
      </c>
      <c r="F103" s="29">
        <v>0</v>
      </c>
      <c r="G103" s="29">
        <v>0</v>
      </c>
      <c r="H103" s="29">
        <v>0</v>
      </c>
      <c r="I103" s="30">
        <v>561.090410958904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>
        <v>109</v>
      </c>
      <c r="B104" s="28">
        <v>0</v>
      </c>
      <c r="C104" s="29">
        <v>0</v>
      </c>
      <c r="D104" s="29">
        <v>0</v>
      </c>
      <c r="E104" s="29">
        <v>2969.9095890411</v>
      </c>
      <c r="F104" s="29">
        <v>578.732240437158</v>
      </c>
      <c r="G104" s="29">
        <v>0</v>
      </c>
      <c r="H104" s="29">
        <v>0</v>
      </c>
      <c r="I104" s="30">
        <v>3548.64182947825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0">
        <v>0</v>
      </c>
    </row>
    <row r="105" spans="1:17" ht="12.75">
      <c r="A105" s="13">
        <v>110</v>
      </c>
      <c r="B105" s="28">
        <v>0</v>
      </c>
      <c r="C105" s="29">
        <v>0</v>
      </c>
      <c r="D105" s="29">
        <v>0</v>
      </c>
      <c r="E105" s="29">
        <v>0</v>
      </c>
      <c r="F105" s="29">
        <v>129.715846994536</v>
      </c>
      <c r="G105" s="29">
        <v>0</v>
      </c>
      <c r="H105" s="29">
        <v>0</v>
      </c>
      <c r="I105" s="30">
        <v>129.715846994536</v>
      </c>
      <c r="J105" s="28">
        <v>0</v>
      </c>
      <c r="K105" s="29">
        <v>0</v>
      </c>
      <c r="L105" s="29">
        <v>0</v>
      </c>
      <c r="M105" s="29">
        <v>0</v>
      </c>
      <c r="N105" s="29">
        <v>3652</v>
      </c>
      <c r="O105" s="29">
        <v>0</v>
      </c>
      <c r="P105" s="29">
        <v>0</v>
      </c>
      <c r="Q105" s="30">
        <v>3652</v>
      </c>
    </row>
    <row r="106" spans="1:17" ht="12.75">
      <c r="A106" s="13"/>
      <c r="B106" s="28"/>
      <c r="C106" s="29"/>
      <c r="D106" s="29"/>
      <c r="E106" s="29"/>
      <c r="F106" s="29"/>
      <c r="G106" s="29"/>
      <c r="H106" s="29"/>
      <c r="I106" s="30"/>
      <c r="J106" s="28"/>
      <c r="K106" s="29"/>
      <c r="L106" s="29"/>
      <c r="M106" s="29"/>
      <c r="N106" s="29"/>
      <c r="O106" s="29"/>
      <c r="P106" s="29"/>
      <c r="Q106" s="30"/>
    </row>
    <row r="107" spans="1:17" ht="12.75">
      <c r="A107" s="31" t="s">
        <v>69</v>
      </c>
      <c r="B107" s="32">
        <v>60262264.8295401</v>
      </c>
      <c r="C107" s="33">
        <v>112615079.835193</v>
      </c>
      <c r="D107" s="33">
        <v>132310689.718026</v>
      </c>
      <c r="E107" s="33">
        <v>103380095.678154</v>
      </c>
      <c r="F107" s="33">
        <v>46310206.8012972</v>
      </c>
      <c r="G107" s="33">
        <v>57042952.9841486</v>
      </c>
      <c r="H107" s="33">
        <v>5035766.96701369</v>
      </c>
      <c r="I107" s="34">
        <v>516957056.813373</v>
      </c>
      <c r="J107" s="35">
        <v>1368496</v>
      </c>
      <c r="K107" s="36">
        <v>2678916</v>
      </c>
      <c r="L107" s="36">
        <v>3156437</v>
      </c>
      <c r="M107" s="36">
        <v>2382930</v>
      </c>
      <c r="N107" s="36">
        <v>1038940</v>
      </c>
      <c r="O107" s="36">
        <v>1549407</v>
      </c>
      <c r="P107" s="36">
        <v>161211</v>
      </c>
      <c r="Q107" s="34">
        <v>12336337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1.4931506849315075</v>
      </c>
      <c r="D16" s="29">
        <v>1.991780821917804</v>
      </c>
      <c r="E16" s="29">
        <v>1.616438356164382</v>
      </c>
      <c r="F16" s="29">
        <v>1.647540983606554</v>
      </c>
      <c r="G16" s="29">
        <v>0.493150684931506</v>
      </c>
      <c r="H16" s="29">
        <v>0</v>
      </c>
      <c r="I16" s="30">
        <v>7.2420615315517605</v>
      </c>
      <c r="J16" s="28">
        <v>0</v>
      </c>
      <c r="K16" s="29">
        <v>3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3</v>
      </c>
    </row>
    <row r="17" spans="1:17" ht="12.75">
      <c r="A17" s="27" t="s">
        <v>52</v>
      </c>
      <c r="B17" s="28">
        <v>0</v>
      </c>
      <c r="C17" s="29">
        <v>0</v>
      </c>
      <c r="D17" s="29">
        <v>0</v>
      </c>
      <c r="E17" s="29">
        <v>1.380821917808219</v>
      </c>
      <c r="F17" s="29">
        <v>4.150273224043716</v>
      </c>
      <c r="G17" s="29">
        <v>4.383561643835614</v>
      </c>
      <c r="H17" s="29">
        <v>0.9863013698630136</v>
      </c>
      <c r="I17" s="30">
        <v>10.900958155550562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0.669398907103825</v>
      </c>
      <c r="C18" s="29">
        <v>6.693150684931503</v>
      </c>
      <c r="D18" s="29">
        <v>7.246575342465755</v>
      </c>
      <c r="E18" s="29">
        <v>20.558904109589022</v>
      </c>
      <c r="F18" s="29">
        <v>14.997267759562845</v>
      </c>
      <c r="G18" s="29">
        <v>11.978082191780825</v>
      </c>
      <c r="H18" s="29">
        <v>2.41917808219178</v>
      </c>
      <c r="I18" s="30">
        <v>64.56255707762556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0.669398907103825</v>
      </c>
      <c r="C19" s="29">
        <v>3.668493150684931</v>
      </c>
      <c r="D19" s="29">
        <v>5.8328767123287735</v>
      </c>
      <c r="E19" s="29">
        <v>91.9479452054795</v>
      </c>
      <c r="F19" s="29">
        <v>109.6284153005465</v>
      </c>
      <c r="G19" s="29">
        <v>93.76164383561647</v>
      </c>
      <c r="H19" s="29">
        <v>20.950684931506842</v>
      </c>
      <c r="I19" s="30">
        <v>326.4594580432668</v>
      </c>
      <c r="J19" s="28">
        <v>0</v>
      </c>
      <c r="K19" s="29">
        <v>0</v>
      </c>
      <c r="L19" s="29">
        <v>0</v>
      </c>
      <c r="M19" s="29">
        <v>0</v>
      </c>
      <c r="N19" s="29">
        <v>2</v>
      </c>
      <c r="O19" s="29">
        <v>0</v>
      </c>
      <c r="P19" s="29">
        <v>0</v>
      </c>
      <c r="Q19" s="30">
        <v>2</v>
      </c>
    </row>
    <row r="20" spans="1:17" ht="12.75">
      <c r="A20" s="27" t="s">
        <v>55</v>
      </c>
      <c r="B20" s="28">
        <v>2.098360655737705</v>
      </c>
      <c r="C20" s="29">
        <v>15.893150684931502</v>
      </c>
      <c r="D20" s="29">
        <v>14.430136986301369</v>
      </c>
      <c r="E20" s="29">
        <v>146.95342465753419</v>
      </c>
      <c r="F20" s="29">
        <v>194.8852459016393</v>
      </c>
      <c r="G20" s="29">
        <v>184.3452054794521</v>
      </c>
      <c r="H20" s="29">
        <v>43.57808219178085</v>
      </c>
      <c r="I20" s="30">
        <v>602.1836065573771</v>
      </c>
      <c r="J20" s="28">
        <v>0</v>
      </c>
      <c r="K20" s="29">
        <v>0</v>
      </c>
      <c r="L20" s="29">
        <v>0</v>
      </c>
      <c r="M20" s="29">
        <v>0</v>
      </c>
      <c r="N20" s="29">
        <v>1</v>
      </c>
      <c r="O20" s="29">
        <v>2</v>
      </c>
      <c r="P20" s="29">
        <v>0</v>
      </c>
      <c r="Q20" s="30">
        <v>3</v>
      </c>
    </row>
    <row r="21" spans="1:17" ht="12.75">
      <c r="A21" s="27" t="s">
        <v>56</v>
      </c>
      <c r="B21" s="28">
        <v>3.0273224043715827</v>
      </c>
      <c r="C21" s="29">
        <v>29.91232876712329</v>
      </c>
      <c r="D21" s="29">
        <v>36.7041095890411</v>
      </c>
      <c r="E21" s="29">
        <v>208.8575342465754</v>
      </c>
      <c r="F21" s="29">
        <v>274.3606557377051</v>
      </c>
      <c r="G21" s="29">
        <v>267.082191780822</v>
      </c>
      <c r="H21" s="29">
        <v>65.6054794520548</v>
      </c>
      <c r="I21" s="30">
        <v>885.5496219776919</v>
      </c>
      <c r="J21" s="28">
        <v>0</v>
      </c>
      <c r="K21" s="29">
        <v>0</v>
      </c>
      <c r="L21" s="29">
        <v>2</v>
      </c>
      <c r="M21" s="29">
        <v>0</v>
      </c>
      <c r="N21" s="29">
        <v>2</v>
      </c>
      <c r="O21" s="29">
        <v>2</v>
      </c>
      <c r="P21" s="29">
        <v>1</v>
      </c>
      <c r="Q21" s="30">
        <v>7</v>
      </c>
    </row>
    <row r="22" spans="1:17" ht="12.75">
      <c r="A22" s="27" t="s">
        <v>57</v>
      </c>
      <c r="B22" s="28">
        <v>9.99180327868852</v>
      </c>
      <c r="C22" s="29">
        <v>85.7890410958903</v>
      </c>
      <c r="D22" s="29">
        <v>104.2630136986302</v>
      </c>
      <c r="E22" s="29">
        <v>354.5068493150685</v>
      </c>
      <c r="F22" s="29">
        <v>433.4398907103822</v>
      </c>
      <c r="G22" s="29">
        <v>395.76986301369874</v>
      </c>
      <c r="H22" s="29">
        <v>96.9780821917808</v>
      </c>
      <c r="I22" s="30">
        <v>1480.738543304139</v>
      </c>
      <c r="J22" s="28">
        <v>0</v>
      </c>
      <c r="K22" s="29">
        <v>0</v>
      </c>
      <c r="L22" s="29">
        <v>1</v>
      </c>
      <c r="M22" s="29">
        <v>1</v>
      </c>
      <c r="N22" s="29">
        <v>1</v>
      </c>
      <c r="O22" s="29">
        <v>2</v>
      </c>
      <c r="P22" s="29">
        <v>2</v>
      </c>
      <c r="Q22" s="30">
        <v>7</v>
      </c>
    </row>
    <row r="23" spans="1:17" ht="12.75">
      <c r="A23" s="27" t="s">
        <v>58</v>
      </c>
      <c r="B23" s="28">
        <v>24.765027322404364</v>
      </c>
      <c r="C23" s="29">
        <v>191.24383561643842</v>
      </c>
      <c r="D23" s="29">
        <v>239.37808219178078</v>
      </c>
      <c r="E23" s="29">
        <v>756.9671232876719</v>
      </c>
      <c r="F23" s="29">
        <v>965.622950819672</v>
      </c>
      <c r="G23" s="29">
        <v>877.021917808219</v>
      </c>
      <c r="H23" s="29">
        <v>209.67945205479447</v>
      </c>
      <c r="I23" s="30">
        <v>3264.67838910098</v>
      </c>
      <c r="J23" s="28">
        <v>0</v>
      </c>
      <c r="K23" s="29">
        <v>2</v>
      </c>
      <c r="L23" s="29">
        <v>1</v>
      </c>
      <c r="M23" s="29">
        <v>2</v>
      </c>
      <c r="N23" s="29">
        <v>5</v>
      </c>
      <c r="O23" s="29">
        <v>2</v>
      </c>
      <c r="P23" s="29">
        <v>1</v>
      </c>
      <c r="Q23" s="30">
        <v>13</v>
      </c>
    </row>
    <row r="24" spans="1:17" ht="12.75">
      <c r="A24" s="27" t="s">
        <v>59</v>
      </c>
      <c r="B24" s="28">
        <v>27.229508196721312</v>
      </c>
      <c r="C24" s="29">
        <v>280.7753424657535</v>
      </c>
      <c r="D24" s="29">
        <v>338.7342465753424</v>
      </c>
      <c r="E24" s="29">
        <v>1151.468493150686</v>
      </c>
      <c r="F24" s="29">
        <v>1479.6256830601087</v>
      </c>
      <c r="G24" s="29">
        <v>1410.890410958903</v>
      </c>
      <c r="H24" s="29">
        <v>343.89863013698636</v>
      </c>
      <c r="I24" s="30">
        <v>5032.622314544497</v>
      </c>
      <c r="J24" s="28">
        <v>0</v>
      </c>
      <c r="K24" s="29">
        <v>3</v>
      </c>
      <c r="L24" s="29">
        <v>0</v>
      </c>
      <c r="M24" s="29">
        <v>8</v>
      </c>
      <c r="N24" s="29">
        <v>6</v>
      </c>
      <c r="O24" s="29">
        <v>10</v>
      </c>
      <c r="P24" s="29">
        <v>1</v>
      </c>
      <c r="Q24" s="30">
        <v>28</v>
      </c>
    </row>
    <row r="25" spans="1:17" ht="12.75">
      <c r="A25" s="27" t="s">
        <v>60</v>
      </c>
      <c r="B25" s="28">
        <v>30.248633879781423</v>
      </c>
      <c r="C25" s="29">
        <v>316.3780821917809</v>
      </c>
      <c r="D25" s="29">
        <v>435.4547945205476</v>
      </c>
      <c r="E25" s="29">
        <v>1330.704109589042</v>
      </c>
      <c r="F25" s="29">
        <v>1679.325136612021</v>
      </c>
      <c r="G25" s="29">
        <v>1424.3671232876723</v>
      </c>
      <c r="H25" s="29">
        <v>332.4739726027396</v>
      </c>
      <c r="I25" s="30">
        <v>5548.9518526836</v>
      </c>
      <c r="J25" s="28">
        <v>0</v>
      </c>
      <c r="K25" s="29">
        <v>2</v>
      </c>
      <c r="L25" s="29">
        <v>4</v>
      </c>
      <c r="M25" s="29">
        <v>17</v>
      </c>
      <c r="N25" s="29">
        <v>24</v>
      </c>
      <c r="O25" s="29">
        <v>10</v>
      </c>
      <c r="P25" s="29">
        <v>2</v>
      </c>
      <c r="Q25" s="30">
        <v>59</v>
      </c>
    </row>
    <row r="26" spans="1:17" ht="12.75">
      <c r="A26" s="27" t="s">
        <v>61</v>
      </c>
      <c r="B26" s="28">
        <v>25.642076502732237</v>
      </c>
      <c r="C26" s="29">
        <v>310.38630136986313</v>
      </c>
      <c r="D26" s="29">
        <v>418.2931506849314</v>
      </c>
      <c r="E26" s="29">
        <v>1377.8136986301388</v>
      </c>
      <c r="F26" s="29">
        <v>1730.2513661202179</v>
      </c>
      <c r="G26" s="29">
        <v>1469.249315068493</v>
      </c>
      <c r="H26" s="29">
        <v>341.0958904109584</v>
      </c>
      <c r="I26" s="30">
        <v>5672.731798787329</v>
      </c>
      <c r="J26" s="28">
        <v>0</v>
      </c>
      <c r="K26" s="29">
        <v>4</v>
      </c>
      <c r="L26" s="29">
        <v>9</v>
      </c>
      <c r="M26" s="29">
        <v>17</v>
      </c>
      <c r="N26" s="29">
        <v>38</v>
      </c>
      <c r="O26" s="29">
        <v>32</v>
      </c>
      <c r="P26" s="29">
        <v>7</v>
      </c>
      <c r="Q26" s="30">
        <v>107</v>
      </c>
    </row>
    <row r="27" spans="1:17" ht="12.75">
      <c r="A27" s="27" t="s">
        <v>62</v>
      </c>
      <c r="B27" s="28">
        <v>20.29781420765027</v>
      </c>
      <c r="C27" s="29">
        <v>266.8547945205479</v>
      </c>
      <c r="D27" s="29">
        <v>386.3506849315069</v>
      </c>
      <c r="E27" s="29">
        <v>1357.024657534247</v>
      </c>
      <c r="F27" s="29">
        <v>1769.423497267759</v>
      </c>
      <c r="G27" s="29">
        <v>1550.065753424658</v>
      </c>
      <c r="H27" s="29">
        <v>365.16164383561556</v>
      </c>
      <c r="I27" s="30">
        <v>5715.17884572198</v>
      </c>
      <c r="J27" s="28">
        <v>0</v>
      </c>
      <c r="K27" s="29">
        <v>11</v>
      </c>
      <c r="L27" s="29">
        <v>13</v>
      </c>
      <c r="M27" s="29">
        <v>44</v>
      </c>
      <c r="N27" s="29">
        <v>51</v>
      </c>
      <c r="O27" s="29">
        <v>64</v>
      </c>
      <c r="P27" s="29">
        <v>7</v>
      </c>
      <c r="Q27" s="30">
        <v>190</v>
      </c>
    </row>
    <row r="28" spans="1:17" ht="12.75">
      <c r="A28" s="27" t="s">
        <v>63</v>
      </c>
      <c r="B28" s="28">
        <v>9.997267759562842</v>
      </c>
      <c r="C28" s="29">
        <v>180.2438356164383</v>
      </c>
      <c r="D28" s="29">
        <v>284.2630136986302</v>
      </c>
      <c r="E28" s="29">
        <v>1026.019178082192</v>
      </c>
      <c r="F28" s="29">
        <v>1428.74043715847</v>
      </c>
      <c r="G28" s="29">
        <v>1272.082191780821</v>
      </c>
      <c r="H28" s="29">
        <v>297.235616438356</v>
      </c>
      <c r="I28" s="30">
        <v>4498.581540534474</v>
      </c>
      <c r="J28" s="28">
        <v>0</v>
      </c>
      <c r="K28" s="29">
        <v>11</v>
      </c>
      <c r="L28" s="29">
        <v>17</v>
      </c>
      <c r="M28" s="29">
        <v>52</v>
      </c>
      <c r="N28" s="29">
        <v>63</v>
      </c>
      <c r="O28" s="29">
        <v>60</v>
      </c>
      <c r="P28" s="29">
        <v>12</v>
      </c>
      <c r="Q28" s="30">
        <v>215</v>
      </c>
    </row>
    <row r="29" spans="1:17" ht="12.75">
      <c r="A29" s="27" t="s">
        <v>64</v>
      </c>
      <c r="B29" s="28">
        <v>5.636612021857923</v>
      </c>
      <c r="C29" s="29">
        <v>102.2191780821918</v>
      </c>
      <c r="D29" s="29">
        <v>132.6493150684932</v>
      </c>
      <c r="E29" s="29">
        <v>467.0219178082195</v>
      </c>
      <c r="F29" s="29">
        <v>599.519125683061</v>
      </c>
      <c r="G29" s="29">
        <v>547.9945205479461</v>
      </c>
      <c r="H29" s="29">
        <v>142.7068493150685</v>
      </c>
      <c r="I29" s="30">
        <v>1997.7475185268358</v>
      </c>
      <c r="J29" s="28">
        <v>0</v>
      </c>
      <c r="K29" s="29">
        <v>11</v>
      </c>
      <c r="L29" s="29">
        <v>17</v>
      </c>
      <c r="M29" s="29">
        <v>55</v>
      </c>
      <c r="N29" s="29">
        <v>60</v>
      </c>
      <c r="O29" s="29">
        <v>59</v>
      </c>
      <c r="P29" s="29">
        <v>16</v>
      </c>
      <c r="Q29" s="30">
        <v>218</v>
      </c>
    </row>
    <row r="30" spans="1:17" ht="12.75">
      <c r="A30" s="27" t="s">
        <v>65</v>
      </c>
      <c r="B30" s="28">
        <v>0.0573770491803279</v>
      </c>
      <c r="C30" s="29">
        <v>36.073972602739694</v>
      </c>
      <c r="D30" s="29">
        <v>56.202739726027396</v>
      </c>
      <c r="E30" s="29">
        <v>252.87671232876716</v>
      </c>
      <c r="F30" s="29">
        <v>309.396174863388</v>
      </c>
      <c r="G30" s="29">
        <v>258.1917808219178</v>
      </c>
      <c r="H30" s="29">
        <v>56.43287671232886</v>
      </c>
      <c r="I30" s="30">
        <v>969.231634104349</v>
      </c>
      <c r="J30" s="28">
        <v>0</v>
      </c>
      <c r="K30" s="29">
        <v>2</v>
      </c>
      <c r="L30" s="29">
        <v>11</v>
      </c>
      <c r="M30" s="29">
        <v>41</v>
      </c>
      <c r="N30" s="29">
        <v>46</v>
      </c>
      <c r="O30" s="29">
        <v>48</v>
      </c>
      <c r="P30" s="29">
        <v>10</v>
      </c>
      <c r="Q30" s="30">
        <v>158</v>
      </c>
    </row>
    <row r="31" spans="1:17" ht="12.75">
      <c r="A31" s="27" t="s">
        <v>66</v>
      </c>
      <c r="B31" s="28">
        <v>0.612021857923497</v>
      </c>
      <c r="C31" s="29">
        <v>6.345205479452051</v>
      </c>
      <c r="D31" s="29">
        <v>9.841095890410951</v>
      </c>
      <c r="E31" s="29">
        <v>63.01917808219181</v>
      </c>
      <c r="F31" s="29">
        <v>97.29781420765036</v>
      </c>
      <c r="G31" s="29">
        <v>90.1506849315069</v>
      </c>
      <c r="H31" s="29">
        <v>20.720547945205478</v>
      </c>
      <c r="I31" s="30">
        <v>287.9865483943409</v>
      </c>
      <c r="J31" s="28">
        <v>0</v>
      </c>
      <c r="K31" s="29">
        <v>2</v>
      </c>
      <c r="L31" s="29">
        <v>0</v>
      </c>
      <c r="M31" s="29">
        <v>21</v>
      </c>
      <c r="N31" s="29">
        <v>19</v>
      </c>
      <c r="O31" s="29">
        <v>33</v>
      </c>
      <c r="P31" s="29">
        <v>3</v>
      </c>
      <c r="Q31" s="30">
        <v>78</v>
      </c>
    </row>
    <row r="32" spans="1:17" ht="12.75">
      <c r="A32" s="27" t="s">
        <v>67</v>
      </c>
      <c r="B32" s="28">
        <v>0</v>
      </c>
      <c r="C32" s="29">
        <v>0.753424657534246</v>
      </c>
      <c r="D32" s="29">
        <v>1</v>
      </c>
      <c r="E32" s="29">
        <v>6.84931506849316</v>
      </c>
      <c r="F32" s="29">
        <v>13.759562841530048</v>
      </c>
      <c r="G32" s="29">
        <v>13.02191780821918</v>
      </c>
      <c r="H32" s="29">
        <v>3.3643835616438333</v>
      </c>
      <c r="I32" s="30">
        <v>38.74860393742047</v>
      </c>
      <c r="J32" s="28">
        <v>0</v>
      </c>
      <c r="K32" s="29">
        <v>0</v>
      </c>
      <c r="L32" s="29">
        <v>0</v>
      </c>
      <c r="M32" s="29">
        <v>0</v>
      </c>
      <c r="N32" s="29">
        <v>3</v>
      </c>
      <c r="O32" s="29">
        <v>7</v>
      </c>
      <c r="P32" s="29">
        <v>0</v>
      </c>
      <c r="Q32" s="30">
        <v>10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1.12876712328767</v>
      </c>
      <c r="H33" s="29">
        <v>0.301369863013699</v>
      </c>
      <c r="I33" s="30">
        <v>1.43013698630137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2</v>
      </c>
      <c r="Q33" s="30">
        <v>2</v>
      </c>
    </row>
    <row r="34" spans="1:17" ht="12.75">
      <c r="A34" s="31" t="s">
        <v>69</v>
      </c>
      <c r="B34" s="32">
        <v>160.94262295082</v>
      </c>
      <c r="C34" s="33">
        <v>1834.72328767123</v>
      </c>
      <c r="D34" s="33">
        <v>2472.63561643836</v>
      </c>
      <c r="E34" s="33">
        <v>8615.58630136986</v>
      </c>
      <c r="F34" s="33">
        <v>11106.0710382514</v>
      </c>
      <c r="G34" s="33">
        <v>9871.97808219178</v>
      </c>
      <c r="H34" s="33">
        <v>2343.58904109589</v>
      </c>
      <c r="I34" s="34">
        <v>36405.5259899693</v>
      </c>
      <c r="J34" s="35">
        <v>0</v>
      </c>
      <c r="K34" s="36">
        <v>51</v>
      </c>
      <c r="L34" s="36">
        <v>75</v>
      </c>
      <c r="M34" s="36">
        <v>258</v>
      </c>
      <c r="N34" s="36">
        <v>321</v>
      </c>
      <c r="O34" s="36">
        <v>331</v>
      </c>
      <c r="P34" s="36">
        <v>64</v>
      </c>
      <c r="Q34" s="34">
        <v>1100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0.156164383561644</v>
      </c>
      <c r="D16" s="29">
        <v>1.83561643835616</v>
      </c>
      <c r="E16" s="29">
        <v>0.252054794520548</v>
      </c>
      <c r="F16" s="29">
        <v>1.15573770491803</v>
      </c>
      <c r="G16" s="29">
        <v>0.246575342465753</v>
      </c>
      <c r="H16" s="29">
        <v>0</v>
      </c>
      <c r="I16" s="30">
        <v>3.64614866382214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0.0383561643835616</v>
      </c>
      <c r="D17" s="29">
        <v>0.156164383561644</v>
      </c>
      <c r="E17" s="29">
        <v>1.23835616438356</v>
      </c>
      <c r="F17" s="29">
        <v>0.251366120218579</v>
      </c>
      <c r="G17" s="29">
        <v>0.246575342465753</v>
      </c>
      <c r="H17" s="29">
        <v>0</v>
      </c>
      <c r="I17" s="30">
        <v>1.9308181750131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0.964383561643836</v>
      </c>
      <c r="D18" s="29">
        <v>0</v>
      </c>
      <c r="E18" s="29">
        <v>0</v>
      </c>
      <c r="F18" s="29">
        <v>0.240437158469945</v>
      </c>
      <c r="G18" s="29">
        <v>0</v>
      </c>
      <c r="H18" s="29">
        <v>0</v>
      </c>
      <c r="I18" s="30">
        <v>1.20482072011378</v>
      </c>
      <c r="J18" s="28">
        <v>0</v>
      </c>
      <c r="K18" s="29">
        <v>2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2</v>
      </c>
    </row>
    <row r="19" spans="1:17" ht="12.75">
      <c r="A19" s="13">
        <v>23</v>
      </c>
      <c r="B19" s="28">
        <v>0</v>
      </c>
      <c r="C19" s="29">
        <v>0.2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0.2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0.134246575342466</v>
      </c>
      <c r="D20" s="29">
        <v>0</v>
      </c>
      <c r="E20" s="29">
        <v>0.126027397260274</v>
      </c>
      <c r="F20" s="29">
        <v>0</v>
      </c>
      <c r="G20" s="29">
        <v>0</v>
      </c>
      <c r="H20" s="29">
        <v>0</v>
      </c>
      <c r="I20" s="30">
        <v>0.26027397260274</v>
      </c>
      <c r="J20" s="28">
        <v>0</v>
      </c>
      <c r="K20" s="29">
        <v>1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1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0.627397260273973</v>
      </c>
      <c r="F21" s="29">
        <v>0.37431693989071</v>
      </c>
      <c r="G21" s="29">
        <v>1.10958904109589</v>
      </c>
      <c r="H21" s="29">
        <v>0</v>
      </c>
      <c r="I21" s="30">
        <v>2.11130324126057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</v>
      </c>
      <c r="F22" s="29">
        <v>0.62568306010929</v>
      </c>
      <c r="G22" s="29">
        <v>0.758904109589041</v>
      </c>
      <c r="H22" s="29">
        <v>0.493150684931507</v>
      </c>
      <c r="I22" s="30">
        <v>1.87773785462984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</v>
      </c>
      <c r="F23" s="29">
        <v>0.877049180327869</v>
      </c>
      <c r="G23" s="29">
        <v>0.643835616438356</v>
      </c>
      <c r="H23" s="29">
        <v>0.246575342465753</v>
      </c>
      <c r="I23" s="30">
        <v>1.76746013923198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0.753424657534246</v>
      </c>
      <c r="F24" s="29">
        <v>0.808743169398907</v>
      </c>
      <c r="G24" s="29">
        <v>0.983561643835616</v>
      </c>
      <c r="H24" s="29">
        <v>0.0164383561643836</v>
      </c>
      <c r="I24" s="30">
        <v>2.56216782693315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</v>
      </c>
      <c r="D25" s="29">
        <v>0</v>
      </c>
      <c r="E25" s="29">
        <v>0</v>
      </c>
      <c r="F25" s="29">
        <v>1.46448087431694</v>
      </c>
      <c r="G25" s="29">
        <v>0.887671232876712</v>
      </c>
      <c r="H25" s="29">
        <v>0.23013698630137</v>
      </c>
      <c r="I25" s="30">
        <v>2.58228909349502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0.185792349726776</v>
      </c>
      <c r="C26" s="29">
        <v>0</v>
      </c>
      <c r="D26" s="29">
        <v>0</v>
      </c>
      <c r="E26" s="29">
        <v>0</v>
      </c>
      <c r="F26" s="29">
        <v>0.295081967213115</v>
      </c>
      <c r="G26" s="29">
        <v>1.81643835616438</v>
      </c>
      <c r="H26" s="29">
        <v>0.284931506849315</v>
      </c>
      <c r="I26" s="30">
        <v>2.58224417995359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0.483606557377049</v>
      </c>
      <c r="C27" s="29">
        <v>0.515068493150685</v>
      </c>
      <c r="D27" s="29">
        <v>0</v>
      </c>
      <c r="E27" s="29">
        <v>1.21095890410959</v>
      </c>
      <c r="F27" s="29">
        <v>0.0163934426229508</v>
      </c>
      <c r="G27" s="29">
        <v>0.295890410958904</v>
      </c>
      <c r="H27" s="29">
        <v>0.454794520547945</v>
      </c>
      <c r="I27" s="30">
        <v>2.97671232876712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0.882191780821918</v>
      </c>
      <c r="D28" s="29">
        <v>0.515068493150685</v>
      </c>
      <c r="E28" s="29">
        <v>1.94246575342466</v>
      </c>
      <c r="F28" s="29">
        <v>3.55737704918033</v>
      </c>
      <c r="G28" s="29">
        <v>1.03835616438356</v>
      </c>
      <c r="H28" s="29">
        <v>0</v>
      </c>
      <c r="I28" s="30">
        <v>7.93545924096115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3.74794520547945</v>
      </c>
      <c r="D29" s="29">
        <v>1.56164383561644</v>
      </c>
      <c r="E29" s="29">
        <v>4.63287671232877</v>
      </c>
      <c r="F29" s="29">
        <v>3.72677595628415</v>
      </c>
      <c r="G29" s="29">
        <v>3.96438356164384</v>
      </c>
      <c r="H29" s="29">
        <v>0.73972602739726</v>
      </c>
      <c r="I29" s="30">
        <v>18.3733512987499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</v>
      </c>
      <c r="C30" s="29">
        <v>1.54794520547945</v>
      </c>
      <c r="D30" s="29">
        <v>5.16986301369863</v>
      </c>
      <c r="E30" s="29">
        <v>12.772602739726</v>
      </c>
      <c r="F30" s="29">
        <v>7.4016393442623</v>
      </c>
      <c r="G30" s="29">
        <v>4.86301369863014</v>
      </c>
      <c r="H30" s="29">
        <v>0.93972602739726</v>
      </c>
      <c r="I30" s="30">
        <v>32.6947900291938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</v>
      </c>
      <c r="C31" s="29">
        <v>0.536986301369863</v>
      </c>
      <c r="D31" s="29">
        <v>1.75342465753425</v>
      </c>
      <c r="E31" s="29">
        <v>17.0356164383562</v>
      </c>
      <c r="F31" s="29">
        <v>19.0464480874317</v>
      </c>
      <c r="G31" s="29">
        <v>9.02739726027397</v>
      </c>
      <c r="H31" s="29">
        <v>1.86575342465753</v>
      </c>
      <c r="I31" s="30">
        <v>49.2656261696235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0</v>
      </c>
      <c r="C32" s="29">
        <v>0.30958904109589</v>
      </c>
      <c r="D32" s="29">
        <v>0.96986301369863</v>
      </c>
      <c r="E32" s="29">
        <v>12.9369863013699</v>
      </c>
      <c r="F32" s="29">
        <v>20.551912568306</v>
      </c>
      <c r="G32" s="29">
        <v>20.3123287671233</v>
      </c>
      <c r="H32" s="29">
        <v>3.12876712328767</v>
      </c>
      <c r="I32" s="30">
        <v>58.2094468148814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0</v>
      </c>
      <c r="C33" s="29">
        <v>0.753424657534246</v>
      </c>
      <c r="D33" s="29">
        <v>1.06301369863014</v>
      </c>
      <c r="E33" s="29">
        <v>16.3808219178082</v>
      </c>
      <c r="F33" s="29">
        <v>20.275956284153</v>
      </c>
      <c r="G33" s="29">
        <v>19.5698630136986</v>
      </c>
      <c r="H33" s="29">
        <v>5.21917808219178</v>
      </c>
      <c r="I33" s="30">
        <v>63.262257654016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0.23224043715847</v>
      </c>
      <c r="C34" s="29">
        <v>0.657534246575342</v>
      </c>
      <c r="D34" s="29">
        <v>0.967123287671233</v>
      </c>
      <c r="E34" s="29">
        <v>18.6191780821918</v>
      </c>
      <c r="F34" s="29">
        <v>22.7459016393443</v>
      </c>
      <c r="G34" s="29">
        <v>20.2438356164384</v>
      </c>
      <c r="H34" s="29">
        <v>4.8958904109589</v>
      </c>
      <c r="I34" s="30">
        <v>68.3617037203384</v>
      </c>
      <c r="J34" s="28">
        <v>0</v>
      </c>
      <c r="K34" s="29">
        <v>0</v>
      </c>
      <c r="L34" s="29">
        <v>0</v>
      </c>
      <c r="M34" s="29">
        <v>0</v>
      </c>
      <c r="N34" s="29">
        <v>1</v>
      </c>
      <c r="O34" s="29">
        <v>0</v>
      </c>
      <c r="P34" s="29">
        <v>0</v>
      </c>
      <c r="Q34" s="30">
        <v>1</v>
      </c>
    </row>
    <row r="35" spans="1:17" ht="12.75">
      <c r="A35" s="13">
        <v>39</v>
      </c>
      <c r="B35" s="28">
        <v>0.437158469945355</v>
      </c>
      <c r="C35" s="29">
        <v>1.41095890410959</v>
      </c>
      <c r="D35" s="29">
        <v>1.07945205479452</v>
      </c>
      <c r="E35" s="29">
        <v>26.9753424657534</v>
      </c>
      <c r="F35" s="29">
        <v>27.0081967213115</v>
      </c>
      <c r="G35" s="29">
        <v>24.6082191780822</v>
      </c>
      <c r="H35" s="29">
        <v>5.84109589041096</v>
      </c>
      <c r="I35" s="30">
        <v>87.3604236844075</v>
      </c>
      <c r="J35" s="28">
        <v>0</v>
      </c>
      <c r="K35" s="29">
        <v>0</v>
      </c>
      <c r="L35" s="29">
        <v>0</v>
      </c>
      <c r="M35" s="29">
        <v>0</v>
      </c>
      <c r="N35" s="29">
        <v>1</v>
      </c>
      <c r="O35" s="29">
        <v>0</v>
      </c>
      <c r="P35" s="29">
        <v>0</v>
      </c>
      <c r="Q35" s="30">
        <v>1</v>
      </c>
    </row>
    <row r="36" spans="1:17" ht="12.75">
      <c r="A36" s="13">
        <v>40</v>
      </c>
      <c r="B36" s="28">
        <v>0.390710382513661</v>
      </c>
      <c r="C36" s="29">
        <v>0.627397260273973</v>
      </c>
      <c r="D36" s="29">
        <v>1.24657534246575</v>
      </c>
      <c r="E36" s="29">
        <v>26.0958904109589</v>
      </c>
      <c r="F36" s="29">
        <v>35.9180327868852</v>
      </c>
      <c r="G36" s="29">
        <v>30.5890410958904</v>
      </c>
      <c r="H36" s="29">
        <v>6.6958904109589</v>
      </c>
      <c r="I36" s="30">
        <v>101.563537689947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0.278688524590164</v>
      </c>
      <c r="C37" s="29">
        <v>3.17808219178082</v>
      </c>
      <c r="D37" s="29">
        <v>0.83013698630137</v>
      </c>
      <c r="E37" s="29">
        <v>26.9643835616438</v>
      </c>
      <c r="F37" s="29">
        <v>36.6311475409836</v>
      </c>
      <c r="G37" s="29">
        <v>38.2520547945206</v>
      </c>
      <c r="H37" s="29">
        <v>9.46849315068493</v>
      </c>
      <c r="I37" s="30">
        <v>115.602986750505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0</v>
      </c>
      <c r="C38" s="29">
        <v>4.51780821917808</v>
      </c>
      <c r="D38" s="29">
        <v>4.38356164383562</v>
      </c>
      <c r="E38" s="29">
        <v>30.0082191780822</v>
      </c>
      <c r="F38" s="29">
        <v>36.9234972677596</v>
      </c>
      <c r="G38" s="29">
        <v>36.0821917808219</v>
      </c>
      <c r="H38" s="29">
        <v>8.31232876712329</v>
      </c>
      <c r="I38" s="30">
        <v>120.227606856801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0.617486338797814</v>
      </c>
      <c r="C39" s="29">
        <v>1.34794520547945</v>
      </c>
      <c r="D39" s="29">
        <v>5.92602739726027</v>
      </c>
      <c r="E39" s="29">
        <v>31.7945205479452</v>
      </c>
      <c r="F39" s="29">
        <v>40.6830601092896</v>
      </c>
      <c r="G39" s="29">
        <v>35.6356164383562</v>
      </c>
      <c r="H39" s="29">
        <v>9.07397260273973</v>
      </c>
      <c r="I39" s="30">
        <v>125.078628639868</v>
      </c>
      <c r="J39" s="28">
        <v>0</v>
      </c>
      <c r="K39" s="29">
        <v>0</v>
      </c>
      <c r="L39" s="29">
        <v>0</v>
      </c>
      <c r="M39" s="29">
        <v>0</v>
      </c>
      <c r="N39" s="29">
        <v>1</v>
      </c>
      <c r="O39" s="29">
        <v>0</v>
      </c>
      <c r="P39" s="29">
        <v>0</v>
      </c>
      <c r="Q39" s="30">
        <v>1</v>
      </c>
    </row>
    <row r="40" spans="1:17" ht="12.75">
      <c r="A40" s="13">
        <v>44</v>
      </c>
      <c r="B40" s="28">
        <v>0.811475409836066</v>
      </c>
      <c r="C40" s="29">
        <v>6.22191780821918</v>
      </c>
      <c r="D40" s="29">
        <v>2.04383561643836</v>
      </c>
      <c r="E40" s="29">
        <v>32.0904109589041</v>
      </c>
      <c r="F40" s="29">
        <v>44.7295081967213</v>
      </c>
      <c r="G40" s="29">
        <v>43.786301369863</v>
      </c>
      <c r="H40" s="29">
        <v>10.027397260274</v>
      </c>
      <c r="I40" s="30">
        <v>139.710846620256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2</v>
      </c>
      <c r="P40" s="29">
        <v>0</v>
      </c>
      <c r="Q40" s="30">
        <v>2</v>
      </c>
    </row>
    <row r="41" spans="1:17" ht="12.75">
      <c r="A41" s="13">
        <v>45</v>
      </c>
      <c r="B41" s="28">
        <v>1.24863387978142</v>
      </c>
      <c r="C41" s="29">
        <v>6.32876712328767</v>
      </c>
      <c r="D41" s="29">
        <v>7.52054794520548</v>
      </c>
      <c r="E41" s="29">
        <v>38.7808219178082</v>
      </c>
      <c r="F41" s="29">
        <v>45.0846994535519</v>
      </c>
      <c r="G41" s="29">
        <v>49.9561643835616</v>
      </c>
      <c r="H41" s="29">
        <v>11.9205479452055</v>
      </c>
      <c r="I41" s="30">
        <v>160.840182648402</v>
      </c>
      <c r="J41" s="28">
        <v>0</v>
      </c>
      <c r="K41" s="29">
        <v>0</v>
      </c>
      <c r="L41" s="29">
        <v>2</v>
      </c>
      <c r="M41" s="29">
        <v>0</v>
      </c>
      <c r="N41" s="29">
        <v>0</v>
      </c>
      <c r="O41" s="29">
        <v>0</v>
      </c>
      <c r="P41" s="29">
        <v>0</v>
      </c>
      <c r="Q41" s="30">
        <v>2</v>
      </c>
    </row>
    <row r="42" spans="1:17" ht="12.75">
      <c r="A42" s="13">
        <v>46</v>
      </c>
      <c r="B42" s="28">
        <v>0.0628415300546448</v>
      </c>
      <c r="C42" s="29">
        <v>4.86301369863014</v>
      </c>
      <c r="D42" s="29">
        <v>8.88219178082192</v>
      </c>
      <c r="E42" s="29">
        <v>46.8465753424658</v>
      </c>
      <c r="F42" s="29">
        <v>53.2786885245902</v>
      </c>
      <c r="G42" s="29">
        <v>46.6356164383562</v>
      </c>
      <c r="H42" s="29">
        <v>13.5013698630137</v>
      </c>
      <c r="I42" s="30">
        <v>174.070297177932</v>
      </c>
      <c r="J42" s="28">
        <v>0</v>
      </c>
      <c r="K42" s="29">
        <v>0</v>
      </c>
      <c r="L42" s="29">
        <v>0</v>
      </c>
      <c r="M42" s="29">
        <v>0</v>
      </c>
      <c r="N42" s="29">
        <v>2</v>
      </c>
      <c r="O42" s="29">
        <v>1</v>
      </c>
      <c r="P42" s="29">
        <v>0</v>
      </c>
      <c r="Q42" s="30">
        <v>3</v>
      </c>
    </row>
    <row r="43" spans="1:17" ht="12.75">
      <c r="A43" s="13">
        <v>47</v>
      </c>
      <c r="B43" s="28">
        <v>0.60655737704918</v>
      </c>
      <c r="C43" s="29">
        <v>4.86301369863014</v>
      </c>
      <c r="D43" s="29">
        <v>6.41917808219178</v>
      </c>
      <c r="E43" s="29">
        <v>41.9890410958904</v>
      </c>
      <c r="F43" s="29">
        <v>60.2021857923498</v>
      </c>
      <c r="G43" s="29">
        <v>53.4027397260274</v>
      </c>
      <c r="H43" s="29">
        <v>11.3780821917808</v>
      </c>
      <c r="I43" s="30">
        <v>178.860797963919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48</v>
      </c>
      <c r="B44" s="28">
        <v>0.64207650273224</v>
      </c>
      <c r="C44" s="29">
        <v>5.23013698630137</v>
      </c>
      <c r="D44" s="29">
        <v>6.73150684931507</v>
      </c>
      <c r="E44" s="29">
        <v>43.3041095890411</v>
      </c>
      <c r="F44" s="29">
        <v>55.6994535519126</v>
      </c>
      <c r="G44" s="29">
        <v>62.1452054794521</v>
      </c>
      <c r="H44" s="29">
        <v>14.3095890410959</v>
      </c>
      <c r="I44" s="30">
        <v>188.06207799985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1</v>
      </c>
      <c r="P44" s="29">
        <v>1</v>
      </c>
      <c r="Q44" s="30">
        <v>2</v>
      </c>
    </row>
    <row r="45" spans="1:17" ht="12.75">
      <c r="A45" s="13">
        <v>49</v>
      </c>
      <c r="B45" s="28">
        <v>0.467213114754098</v>
      </c>
      <c r="C45" s="29">
        <v>8.62739726027397</v>
      </c>
      <c r="D45" s="29">
        <v>7.15068493150685</v>
      </c>
      <c r="E45" s="29">
        <v>37.9369863013699</v>
      </c>
      <c r="F45" s="29">
        <v>60.0956284153006</v>
      </c>
      <c r="G45" s="29">
        <v>54.9424657534247</v>
      </c>
      <c r="H45" s="29">
        <v>14.4958904109589</v>
      </c>
      <c r="I45" s="30">
        <v>183.716266187589</v>
      </c>
      <c r="J45" s="28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0</v>
      </c>
    </row>
    <row r="46" spans="1:17" ht="12.75">
      <c r="A46" s="13">
        <v>50</v>
      </c>
      <c r="B46" s="28">
        <v>1.66120218579235</v>
      </c>
      <c r="C46" s="29">
        <v>11.2684931506849</v>
      </c>
      <c r="D46" s="29">
        <v>11.7150684931507</v>
      </c>
      <c r="E46" s="29">
        <v>46.3123287671233</v>
      </c>
      <c r="F46" s="29">
        <v>57.2786885245902</v>
      </c>
      <c r="G46" s="29">
        <v>63.2054794520548</v>
      </c>
      <c r="H46" s="29">
        <v>15.558904109589</v>
      </c>
      <c r="I46" s="30">
        <v>207.000164682985</v>
      </c>
      <c r="J46" s="28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1</v>
      </c>
      <c r="Q46" s="30">
        <v>1</v>
      </c>
    </row>
    <row r="47" spans="1:17" ht="12.75">
      <c r="A47" s="13">
        <v>51</v>
      </c>
      <c r="B47" s="28">
        <v>1.89344262295082</v>
      </c>
      <c r="C47" s="29">
        <v>15.7671232876712</v>
      </c>
      <c r="D47" s="29">
        <v>17.9150684931507</v>
      </c>
      <c r="E47" s="29">
        <v>61.3041095890411</v>
      </c>
      <c r="F47" s="29">
        <v>72.0218579234973</v>
      </c>
      <c r="G47" s="29">
        <v>60.641095890411</v>
      </c>
      <c r="H47" s="29">
        <v>15.6904109589041</v>
      </c>
      <c r="I47" s="30">
        <v>245.233108765626</v>
      </c>
      <c r="J47" s="28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0">
        <v>0</v>
      </c>
    </row>
    <row r="48" spans="1:17" ht="12.75">
      <c r="A48" s="13">
        <v>52</v>
      </c>
      <c r="B48" s="28">
        <v>2.03551912568306</v>
      </c>
      <c r="C48" s="29">
        <v>16.6821917808219</v>
      </c>
      <c r="D48" s="29">
        <v>22.3068493150685</v>
      </c>
      <c r="E48" s="29">
        <v>69.4027397260274</v>
      </c>
      <c r="F48" s="29">
        <v>93.8579234972678</v>
      </c>
      <c r="G48" s="29">
        <v>78.2082191780822</v>
      </c>
      <c r="H48" s="29">
        <v>16.4</v>
      </c>
      <c r="I48" s="30">
        <v>298.893442622951</v>
      </c>
      <c r="J48" s="28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0">
        <v>0</v>
      </c>
    </row>
    <row r="49" spans="1:17" ht="12.75">
      <c r="A49" s="13">
        <v>53</v>
      </c>
      <c r="B49" s="28">
        <v>2.51639344262295</v>
      </c>
      <c r="C49" s="29">
        <v>17.5698630136986</v>
      </c>
      <c r="D49" s="29">
        <v>26.0246575342466</v>
      </c>
      <c r="E49" s="29">
        <v>80.813698630137</v>
      </c>
      <c r="F49" s="29">
        <v>98.1366120218579</v>
      </c>
      <c r="G49" s="29">
        <v>99.9150684931507</v>
      </c>
      <c r="H49" s="29">
        <v>24.2438356164384</v>
      </c>
      <c r="I49" s="30">
        <v>349.220128752152</v>
      </c>
      <c r="J49" s="28">
        <v>0</v>
      </c>
      <c r="K49" s="29">
        <v>0</v>
      </c>
      <c r="L49" s="29">
        <v>0</v>
      </c>
      <c r="M49" s="29">
        <v>0</v>
      </c>
      <c r="N49" s="29">
        <v>0</v>
      </c>
      <c r="O49" s="29">
        <v>1</v>
      </c>
      <c r="P49" s="29">
        <v>0</v>
      </c>
      <c r="Q49" s="30">
        <v>1</v>
      </c>
    </row>
    <row r="50" spans="1:17" ht="12.75">
      <c r="A50" s="13">
        <v>54</v>
      </c>
      <c r="B50" s="28">
        <v>1.88524590163934</v>
      </c>
      <c r="C50" s="29">
        <v>24.5013698630137</v>
      </c>
      <c r="D50" s="29">
        <v>26.3013698630137</v>
      </c>
      <c r="E50" s="29">
        <v>96.6739726027397</v>
      </c>
      <c r="F50" s="29">
        <v>112.144808743169</v>
      </c>
      <c r="G50" s="29">
        <v>93.8</v>
      </c>
      <c r="H50" s="29">
        <v>25.0849315068493</v>
      </c>
      <c r="I50" s="30">
        <v>380.391698480425</v>
      </c>
      <c r="J50" s="28">
        <v>0</v>
      </c>
      <c r="K50" s="29">
        <v>0</v>
      </c>
      <c r="L50" s="29">
        <v>1</v>
      </c>
      <c r="M50" s="29">
        <v>1</v>
      </c>
      <c r="N50" s="29">
        <v>1</v>
      </c>
      <c r="O50" s="29">
        <v>1</v>
      </c>
      <c r="P50" s="29">
        <v>1</v>
      </c>
      <c r="Q50" s="30">
        <v>5</v>
      </c>
    </row>
    <row r="51" spans="1:17" ht="12.75">
      <c r="A51" s="13">
        <v>55</v>
      </c>
      <c r="B51" s="28">
        <v>3.7896174863388</v>
      </c>
      <c r="C51" s="29">
        <v>33.0520547945206</v>
      </c>
      <c r="D51" s="29">
        <v>36.1945205479452</v>
      </c>
      <c r="E51" s="29">
        <v>119.917808219178</v>
      </c>
      <c r="F51" s="29">
        <v>142.581967213115</v>
      </c>
      <c r="G51" s="29">
        <v>115.306849315068</v>
      </c>
      <c r="H51" s="29">
        <v>24.0630136986301</v>
      </c>
      <c r="I51" s="30">
        <v>474.905831274796</v>
      </c>
      <c r="J51" s="28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30">
        <v>0</v>
      </c>
    </row>
    <row r="52" spans="1:17" ht="12.75">
      <c r="A52" s="13">
        <v>56</v>
      </c>
      <c r="B52" s="28">
        <v>4.62021857923497</v>
      </c>
      <c r="C52" s="29">
        <v>33.0575342465753</v>
      </c>
      <c r="D52" s="29">
        <v>47.9671232876712</v>
      </c>
      <c r="E52" s="29">
        <v>158.783561643836</v>
      </c>
      <c r="F52" s="29">
        <v>179.989071038251</v>
      </c>
      <c r="G52" s="29">
        <v>150.301369863014</v>
      </c>
      <c r="H52" s="29">
        <v>32.3397260273973</v>
      </c>
      <c r="I52" s="30">
        <v>607.058604685979</v>
      </c>
      <c r="J52" s="28">
        <v>0</v>
      </c>
      <c r="K52" s="29">
        <v>1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30">
        <v>1</v>
      </c>
    </row>
    <row r="53" spans="1:17" ht="12.75">
      <c r="A53" s="13">
        <v>57</v>
      </c>
      <c r="B53" s="28">
        <v>5.11748633879781</v>
      </c>
      <c r="C53" s="29">
        <v>32.1643835616438</v>
      </c>
      <c r="D53" s="29">
        <v>43.2684931506849</v>
      </c>
      <c r="E53" s="29">
        <v>151.868493150685</v>
      </c>
      <c r="F53" s="29">
        <v>224.631147540984</v>
      </c>
      <c r="G53" s="29">
        <v>192.701369863014</v>
      </c>
      <c r="H53" s="29">
        <v>41.0739726027397</v>
      </c>
      <c r="I53" s="30">
        <v>690.825346208548</v>
      </c>
      <c r="J53" s="28">
        <v>0</v>
      </c>
      <c r="K53" s="29">
        <v>0</v>
      </c>
      <c r="L53" s="29">
        <v>0</v>
      </c>
      <c r="M53" s="29">
        <v>1</v>
      </c>
      <c r="N53" s="29">
        <v>0</v>
      </c>
      <c r="O53" s="29">
        <v>2</v>
      </c>
      <c r="P53" s="29">
        <v>0</v>
      </c>
      <c r="Q53" s="30">
        <v>3</v>
      </c>
    </row>
    <row r="54" spans="1:17" ht="12.75">
      <c r="A54" s="13">
        <v>58</v>
      </c>
      <c r="B54" s="28">
        <v>6.74590163934426</v>
      </c>
      <c r="C54" s="29">
        <v>49.6219178082192</v>
      </c>
      <c r="D54" s="29">
        <v>49.8383561643836</v>
      </c>
      <c r="E54" s="29">
        <v>149.331506849315</v>
      </c>
      <c r="F54" s="29">
        <v>202.05737704918</v>
      </c>
      <c r="G54" s="29">
        <v>229.832876712329</v>
      </c>
      <c r="H54" s="29">
        <v>53.4465753424658</v>
      </c>
      <c r="I54" s="30">
        <v>740.874511565237</v>
      </c>
      <c r="J54" s="28">
        <v>0</v>
      </c>
      <c r="K54" s="29">
        <v>0</v>
      </c>
      <c r="L54" s="29">
        <v>1</v>
      </c>
      <c r="M54" s="29">
        <v>1</v>
      </c>
      <c r="N54" s="29">
        <v>2</v>
      </c>
      <c r="O54" s="29">
        <v>0</v>
      </c>
      <c r="P54" s="29">
        <v>0</v>
      </c>
      <c r="Q54" s="30">
        <v>4</v>
      </c>
    </row>
    <row r="55" spans="1:17" ht="12.75">
      <c r="A55" s="13">
        <v>59</v>
      </c>
      <c r="B55" s="28">
        <v>4.49180327868852</v>
      </c>
      <c r="C55" s="29">
        <v>43.3479452054795</v>
      </c>
      <c r="D55" s="29">
        <v>62.1095890410959</v>
      </c>
      <c r="E55" s="29">
        <v>177.065753424658</v>
      </c>
      <c r="F55" s="29">
        <v>216.363387978142</v>
      </c>
      <c r="G55" s="29">
        <v>188.879452054794</v>
      </c>
      <c r="H55" s="29">
        <v>58.7561643835616</v>
      </c>
      <c r="I55" s="30">
        <v>751.01409536642</v>
      </c>
      <c r="J55" s="28">
        <v>0</v>
      </c>
      <c r="K55" s="29">
        <v>1</v>
      </c>
      <c r="L55" s="29">
        <v>0</v>
      </c>
      <c r="M55" s="29">
        <v>0</v>
      </c>
      <c r="N55" s="29">
        <v>3</v>
      </c>
      <c r="O55" s="29">
        <v>0</v>
      </c>
      <c r="P55" s="29">
        <v>1</v>
      </c>
      <c r="Q55" s="30">
        <v>5</v>
      </c>
    </row>
    <row r="56" spans="1:17" ht="12.75">
      <c r="A56" s="13">
        <v>60</v>
      </c>
      <c r="B56" s="28">
        <v>4.62295081967213</v>
      </c>
      <c r="C56" s="29">
        <v>47.5287671232877</v>
      </c>
      <c r="D56" s="29">
        <v>56.7150684931507</v>
      </c>
      <c r="E56" s="29">
        <v>259.224657534247</v>
      </c>
      <c r="F56" s="29">
        <v>326.849726775956</v>
      </c>
      <c r="G56" s="29">
        <v>295.38904109589</v>
      </c>
      <c r="H56" s="29">
        <v>61.1780821917809</v>
      </c>
      <c r="I56" s="30">
        <v>1051.50829403398</v>
      </c>
      <c r="J56" s="28">
        <v>0</v>
      </c>
      <c r="K56" s="29">
        <v>1</v>
      </c>
      <c r="L56" s="29">
        <v>0</v>
      </c>
      <c r="M56" s="29">
        <v>1</v>
      </c>
      <c r="N56" s="29">
        <v>1</v>
      </c>
      <c r="O56" s="29">
        <v>2</v>
      </c>
      <c r="P56" s="29">
        <v>0</v>
      </c>
      <c r="Q56" s="30">
        <v>5</v>
      </c>
    </row>
    <row r="57" spans="1:17" ht="12.75">
      <c r="A57" s="13">
        <v>61</v>
      </c>
      <c r="B57" s="28">
        <v>5.01639344262295</v>
      </c>
      <c r="C57" s="29">
        <v>41.4904109589041</v>
      </c>
      <c r="D57" s="29">
        <v>61.1041095890411</v>
      </c>
      <c r="E57" s="29">
        <v>205.528767123288</v>
      </c>
      <c r="F57" s="29">
        <v>323.043715846995</v>
      </c>
      <c r="G57" s="29">
        <v>309.098630136986</v>
      </c>
      <c r="H57" s="29">
        <v>75.0520547945206</v>
      </c>
      <c r="I57" s="30">
        <v>1020.33408189236</v>
      </c>
      <c r="J57" s="28">
        <v>0</v>
      </c>
      <c r="K57" s="29">
        <v>0</v>
      </c>
      <c r="L57" s="29">
        <v>0</v>
      </c>
      <c r="M57" s="29">
        <v>2</v>
      </c>
      <c r="N57" s="29">
        <v>2</v>
      </c>
      <c r="O57" s="29">
        <v>4</v>
      </c>
      <c r="P57" s="29">
        <v>0</v>
      </c>
      <c r="Q57" s="30">
        <v>8</v>
      </c>
    </row>
    <row r="58" spans="1:17" ht="12.75">
      <c r="A58" s="13">
        <v>62</v>
      </c>
      <c r="B58" s="28">
        <v>6.22131147540984</v>
      </c>
      <c r="C58" s="29">
        <v>50.241095890411</v>
      </c>
      <c r="D58" s="29">
        <v>57.6876712328767</v>
      </c>
      <c r="E58" s="29">
        <v>213.397260273973</v>
      </c>
      <c r="F58" s="29">
        <v>268.693989071038</v>
      </c>
      <c r="G58" s="29">
        <v>307.580821917808</v>
      </c>
      <c r="H58" s="29">
        <v>78.8082191780821</v>
      </c>
      <c r="I58" s="30">
        <v>982.630369039599</v>
      </c>
      <c r="J58" s="28">
        <v>0</v>
      </c>
      <c r="K58" s="29">
        <v>1</v>
      </c>
      <c r="L58" s="29">
        <v>0</v>
      </c>
      <c r="M58" s="29">
        <v>1</v>
      </c>
      <c r="N58" s="29">
        <v>0</v>
      </c>
      <c r="O58" s="29">
        <v>1</v>
      </c>
      <c r="P58" s="29">
        <v>0</v>
      </c>
      <c r="Q58" s="30">
        <v>3</v>
      </c>
    </row>
    <row r="59" spans="1:17" ht="12.75">
      <c r="A59" s="13">
        <v>63</v>
      </c>
      <c r="B59" s="28">
        <v>6.94535519125683</v>
      </c>
      <c r="C59" s="29">
        <v>66.3178082191781</v>
      </c>
      <c r="D59" s="29">
        <v>68.9506849315068</v>
      </c>
      <c r="E59" s="29">
        <v>219.821917808219</v>
      </c>
      <c r="F59" s="29">
        <v>271.808743169399</v>
      </c>
      <c r="G59" s="29">
        <v>255.92602739726</v>
      </c>
      <c r="H59" s="29">
        <v>70.054794520548</v>
      </c>
      <c r="I59" s="30">
        <v>959.825331237368</v>
      </c>
      <c r="J59" s="28">
        <v>0</v>
      </c>
      <c r="K59" s="29">
        <v>0</v>
      </c>
      <c r="L59" s="29">
        <v>0</v>
      </c>
      <c r="M59" s="29">
        <v>0</v>
      </c>
      <c r="N59" s="29">
        <v>2</v>
      </c>
      <c r="O59" s="29">
        <v>2</v>
      </c>
      <c r="P59" s="29">
        <v>1</v>
      </c>
      <c r="Q59" s="30">
        <v>5</v>
      </c>
    </row>
    <row r="60" spans="1:17" ht="12.75">
      <c r="A60" s="13">
        <v>64</v>
      </c>
      <c r="B60" s="28">
        <v>4.42349726775956</v>
      </c>
      <c r="C60" s="29">
        <v>75.1972602739726</v>
      </c>
      <c r="D60" s="29">
        <v>94.2767123287671</v>
      </c>
      <c r="E60" s="29">
        <v>253.495890410959</v>
      </c>
      <c r="F60" s="29">
        <v>289.229508196721</v>
      </c>
      <c r="G60" s="29">
        <v>242.895890410959</v>
      </c>
      <c r="H60" s="29">
        <v>58.8054794520548</v>
      </c>
      <c r="I60" s="30">
        <v>1018.32423834119</v>
      </c>
      <c r="J60" s="28">
        <v>0</v>
      </c>
      <c r="K60" s="29">
        <v>1</v>
      </c>
      <c r="L60" s="29">
        <v>0</v>
      </c>
      <c r="M60" s="29">
        <v>4</v>
      </c>
      <c r="N60" s="29">
        <v>1</v>
      </c>
      <c r="O60" s="29">
        <v>1</v>
      </c>
      <c r="P60" s="29">
        <v>0</v>
      </c>
      <c r="Q60" s="30">
        <v>7</v>
      </c>
    </row>
    <row r="61" spans="1:17" ht="12.75">
      <c r="A61" s="13">
        <v>65</v>
      </c>
      <c r="B61" s="28">
        <v>5.12568306010929</v>
      </c>
      <c r="C61" s="29">
        <v>59.1232876712329</v>
      </c>
      <c r="D61" s="29">
        <v>104.112328767123</v>
      </c>
      <c r="E61" s="29">
        <v>267.271232876712</v>
      </c>
      <c r="F61" s="29">
        <v>325.639344262295</v>
      </c>
      <c r="G61" s="29">
        <v>267.819178082192</v>
      </c>
      <c r="H61" s="29">
        <v>58.641095890411</v>
      </c>
      <c r="I61" s="30">
        <v>1087.73215061008</v>
      </c>
      <c r="J61" s="28">
        <v>0</v>
      </c>
      <c r="K61" s="29">
        <v>1</v>
      </c>
      <c r="L61" s="29">
        <v>1</v>
      </c>
      <c r="M61" s="29">
        <v>2</v>
      </c>
      <c r="N61" s="29">
        <v>4</v>
      </c>
      <c r="O61" s="29">
        <v>0</v>
      </c>
      <c r="P61" s="29">
        <v>0</v>
      </c>
      <c r="Q61" s="30">
        <v>8</v>
      </c>
    </row>
    <row r="62" spans="1:17" ht="12.75">
      <c r="A62" s="13">
        <v>66</v>
      </c>
      <c r="B62" s="28">
        <v>7.0655737704918</v>
      </c>
      <c r="C62" s="29">
        <v>56.8602739726027</v>
      </c>
      <c r="D62" s="29">
        <v>76.013698630137</v>
      </c>
      <c r="E62" s="29">
        <v>284.194520547945</v>
      </c>
      <c r="F62" s="29">
        <v>334.975409836065</v>
      </c>
      <c r="G62" s="29">
        <v>290.865753424658</v>
      </c>
      <c r="H62" s="29">
        <v>67.6027397260274</v>
      </c>
      <c r="I62" s="30">
        <v>1117.57796990793</v>
      </c>
      <c r="J62" s="28">
        <v>0</v>
      </c>
      <c r="K62" s="29">
        <v>0</v>
      </c>
      <c r="L62" s="29">
        <v>0</v>
      </c>
      <c r="M62" s="29">
        <v>6</v>
      </c>
      <c r="N62" s="29">
        <v>3</v>
      </c>
      <c r="O62" s="29">
        <v>2</v>
      </c>
      <c r="P62" s="29">
        <v>0</v>
      </c>
      <c r="Q62" s="30">
        <v>11</v>
      </c>
    </row>
    <row r="63" spans="1:17" ht="12.75">
      <c r="A63" s="13">
        <v>67</v>
      </c>
      <c r="B63" s="28">
        <v>5.82513661202186</v>
      </c>
      <c r="C63" s="29">
        <v>64.7150684931507</v>
      </c>
      <c r="D63" s="29">
        <v>77.7890410958904</v>
      </c>
      <c r="E63" s="29">
        <v>251.632876712329</v>
      </c>
      <c r="F63" s="29">
        <v>355.688524590164</v>
      </c>
      <c r="G63" s="29">
        <v>285.024657534247</v>
      </c>
      <c r="H63" s="29">
        <v>67.7013698630137</v>
      </c>
      <c r="I63" s="30">
        <v>1108.37667490082</v>
      </c>
      <c r="J63" s="28">
        <v>0</v>
      </c>
      <c r="K63" s="29">
        <v>0</v>
      </c>
      <c r="L63" s="29">
        <v>1</v>
      </c>
      <c r="M63" s="29">
        <v>1</v>
      </c>
      <c r="N63" s="29">
        <v>5</v>
      </c>
      <c r="O63" s="29">
        <v>3</v>
      </c>
      <c r="P63" s="29">
        <v>1</v>
      </c>
      <c r="Q63" s="30">
        <v>11</v>
      </c>
    </row>
    <row r="64" spans="1:17" ht="12.75">
      <c r="A64" s="13">
        <v>68</v>
      </c>
      <c r="B64" s="28">
        <v>2.85792349726776</v>
      </c>
      <c r="C64" s="29">
        <v>65.8520547945206</v>
      </c>
      <c r="D64" s="29">
        <v>90.4986301369863</v>
      </c>
      <c r="E64" s="29">
        <v>264.830136986302</v>
      </c>
      <c r="F64" s="29">
        <v>321.661202185792</v>
      </c>
      <c r="G64" s="29">
        <v>298.8</v>
      </c>
      <c r="H64" s="29">
        <v>69.0438356164383</v>
      </c>
      <c r="I64" s="30">
        <v>1113.54378321731</v>
      </c>
      <c r="J64" s="28">
        <v>0</v>
      </c>
      <c r="K64" s="29">
        <v>1</v>
      </c>
      <c r="L64" s="29">
        <v>0</v>
      </c>
      <c r="M64" s="29">
        <v>3</v>
      </c>
      <c r="N64" s="29">
        <v>7</v>
      </c>
      <c r="O64" s="29">
        <v>4</v>
      </c>
      <c r="P64" s="29">
        <v>1</v>
      </c>
      <c r="Q64" s="30">
        <v>16</v>
      </c>
    </row>
    <row r="65" spans="1:17" ht="12.75">
      <c r="A65" s="13">
        <v>69</v>
      </c>
      <c r="B65" s="28">
        <v>9.37431693989071</v>
      </c>
      <c r="C65" s="29">
        <v>69.827397260274</v>
      </c>
      <c r="D65" s="29">
        <v>87.0410958904109</v>
      </c>
      <c r="E65" s="29">
        <v>262.775342465754</v>
      </c>
      <c r="F65" s="29">
        <v>341.360655737705</v>
      </c>
      <c r="G65" s="29">
        <v>281.857534246575</v>
      </c>
      <c r="H65" s="29">
        <v>69.4849315068492</v>
      </c>
      <c r="I65" s="30">
        <v>1121.72127404746</v>
      </c>
      <c r="J65" s="28">
        <v>0</v>
      </c>
      <c r="K65" s="29">
        <v>0</v>
      </c>
      <c r="L65" s="29">
        <v>2</v>
      </c>
      <c r="M65" s="29">
        <v>5</v>
      </c>
      <c r="N65" s="29">
        <v>5</v>
      </c>
      <c r="O65" s="29">
        <v>1</v>
      </c>
      <c r="P65" s="29">
        <v>0</v>
      </c>
      <c r="Q65" s="30">
        <v>13</v>
      </c>
    </row>
    <row r="66" spans="1:17" ht="12.75">
      <c r="A66" s="13">
        <v>70</v>
      </c>
      <c r="B66" s="28">
        <v>7.69945355191257</v>
      </c>
      <c r="C66" s="29">
        <v>67.8849315068494</v>
      </c>
      <c r="D66" s="29">
        <v>93.1808219178082</v>
      </c>
      <c r="E66" s="29">
        <v>277.071232876713</v>
      </c>
      <c r="F66" s="29">
        <v>327.827868852459</v>
      </c>
      <c r="G66" s="29">
        <v>304.435616438356</v>
      </c>
      <c r="H66" s="29">
        <v>71.3753424657532</v>
      </c>
      <c r="I66" s="30">
        <v>1149.47526760985</v>
      </c>
      <c r="J66" s="28">
        <v>0</v>
      </c>
      <c r="K66" s="29">
        <v>1</v>
      </c>
      <c r="L66" s="29">
        <v>1</v>
      </c>
      <c r="M66" s="29">
        <v>1</v>
      </c>
      <c r="N66" s="29">
        <v>8</v>
      </c>
      <c r="O66" s="29">
        <v>4</v>
      </c>
      <c r="P66" s="29">
        <v>1</v>
      </c>
      <c r="Q66" s="30">
        <v>16</v>
      </c>
    </row>
    <row r="67" spans="1:17" ht="12.75">
      <c r="A67" s="13">
        <v>71</v>
      </c>
      <c r="B67" s="28">
        <v>4.84153005464481</v>
      </c>
      <c r="C67" s="29">
        <v>70.0821917808219</v>
      </c>
      <c r="D67" s="29">
        <v>85.4246575342466</v>
      </c>
      <c r="E67" s="29">
        <v>280.597260273973</v>
      </c>
      <c r="F67" s="29">
        <v>353.448087431694</v>
      </c>
      <c r="G67" s="29">
        <v>274.531506849315</v>
      </c>
      <c r="H67" s="29">
        <v>65.0986301369863</v>
      </c>
      <c r="I67" s="30">
        <v>1134.02386406168</v>
      </c>
      <c r="J67" s="28">
        <v>0</v>
      </c>
      <c r="K67" s="29">
        <v>0</v>
      </c>
      <c r="L67" s="29">
        <v>3</v>
      </c>
      <c r="M67" s="29">
        <v>5</v>
      </c>
      <c r="N67" s="29">
        <v>3</v>
      </c>
      <c r="O67" s="29">
        <v>8</v>
      </c>
      <c r="P67" s="29">
        <v>1</v>
      </c>
      <c r="Q67" s="30">
        <v>20</v>
      </c>
    </row>
    <row r="68" spans="1:17" ht="12.75">
      <c r="A68" s="13">
        <v>72</v>
      </c>
      <c r="B68" s="28">
        <v>4.26502732240437</v>
      </c>
      <c r="C68" s="29">
        <v>60.0931506849315</v>
      </c>
      <c r="D68" s="29">
        <v>93.5150684931506</v>
      </c>
      <c r="E68" s="29">
        <v>266.665753424658</v>
      </c>
      <c r="F68" s="29">
        <v>348.841530054645</v>
      </c>
      <c r="G68" s="29">
        <v>300.13698630137</v>
      </c>
      <c r="H68" s="29">
        <v>69.2054794520547</v>
      </c>
      <c r="I68" s="30">
        <v>1142.72299573321</v>
      </c>
      <c r="J68" s="28">
        <v>0</v>
      </c>
      <c r="K68" s="29">
        <v>1</v>
      </c>
      <c r="L68" s="29">
        <v>1</v>
      </c>
      <c r="M68" s="29">
        <v>3</v>
      </c>
      <c r="N68" s="29">
        <v>6</v>
      </c>
      <c r="O68" s="29">
        <v>7</v>
      </c>
      <c r="P68" s="29">
        <v>2</v>
      </c>
      <c r="Q68" s="30">
        <v>20</v>
      </c>
    </row>
    <row r="69" spans="1:17" ht="12.75">
      <c r="A69" s="13">
        <v>73</v>
      </c>
      <c r="B69" s="28">
        <v>4.74590163934426</v>
      </c>
      <c r="C69" s="29">
        <v>47.5479452054795</v>
      </c>
      <c r="D69" s="29">
        <v>78.6904109589041</v>
      </c>
      <c r="E69" s="29">
        <v>280.701369863014</v>
      </c>
      <c r="F69" s="29">
        <v>345.647540983606</v>
      </c>
      <c r="G69" s="29">
        <v>292.2</v>
      </c>
      <c r="H69" s="29">
        <v>67.9671232876711</v>
      </c>
      <c r="I69" s="30">
        <v>1117.50029193802</v>
      </c>
      <c r="J69" s="28">
        <v>0</v>
      </c>
      <c r="K69" s="29">
        <v>1</v>
      </c>
      <c r="L69" s="29">
        <v>3</v>
      </c>
      <c r="M69" s="29">
        <v>3</v>
      </c>
      <c r="N69" s="29">
        <v>11</v>
      </c>
      <c r="O69" s="29">
        <v>4</v>
      </c>
      <c r="P69" s="29">
        <v>1</v>
      </c>
      <c r="Q69" s="30">
        <v>23</v>
      </c>
    </row>
    <row r="70" spans="1:17" ht="12.75">
      <c r="A70" s="13">
        <v>74</v>
      </c>
      <c r="B70" s="28">
        <v>4.09016393442623</v>
      </c>
      <c r="C70" s="29">
        <v>64.7780821917808</v>
      </c>
      <c r="D70" s="29">
        <v>67.4821917808219</v>
      </c>
      <c r="E70" s="29">
        <v>272.778082191781</v>
      </c>
      <c r="F70" s="29">
        <v>354.486338797814</v>
      </c>
      <c r="G70" s="29">
        <v>297.945205479452</v>
      </c>
      <c r="H70" s="29">
        <v>67.4493150684931</v>
      </c>
      <c r="I70" s="30">
        <v>1129.00937944457</v>
      </c>
      <c r="J70" s="28">
        <v>0</v>
      </c>
      <c r="K70" s="29">
        <v>1</v>
      </c>
      <c r="L70" s="29">
        <v>1</v>
      </c>
      <c r="M70" s="29">
        <v>5</v>
      </c>
      <c r="N70" s="29">
        <v>10</v>
      </c>
      <c r="O70" s="29">
        <v>9</v>
      </c>
      <c r="P70" s="29">
        <v>2</v>
      </c>
      <c r="Q70" s="30">
        <v>28</v>
      </c>
    </row>
    <row r="71" spans="1:17" ht="12.75">
      <c r="A71" s="13">
        <v>75</v>
      </c>
      <c r="B71" s="28">
        <v>4.67486338797814</v>
      </c>
      <c r="C71" s="29">
        <v>50.2301369863014</v>
      </c>
      <c r="D71" s="29">
        <v>87.5890410958905</v>
      </c>
      <c r="E71" s="29">
        <v>290.008219178082</v>
      </c>
      <c r="F71" s="29">
        <v>369.292349726776</v>
      </c>
      <c r="G71" s="29">
        <v>299.304109589041</v>
      </c>
      <c r="H71" s="29">
        <v>71.9095890410957</v>
      </c>
      <c r="I71" s="30">
        <v>1173.00830900516</v>
      </c>
      <c r="J71" s="28">
        <v>0</v>
      </c>
      <c r="K71" s="29">
        <v>0</v>
      </c>
      <c r="L71" s="29">
        <v>2</v>
      </c>
      <c r="M71" s="29">
        <v>3</v>
      </c>
      <c r="N71" s="29">
        <v>10</v>
      </c>
      <c r="O71" s="29">
        <v>3</v>
      </c>
      <c r="P71" s="29">
        <v>2</v>
      </c>
      <c r="Q71" s="30">
        <v>20</v>
      </c>
    </row>
    <row r="72" spans="1:17" ht="12.75">
      <c r="A72" s="13">
        <v>76</v>
      </c>
      <c r="B72" s="28">
        <v>3.0327868852459</v>
      </c>
      <c r="C72" s="29">
        <v>50.2164383561644</v>
      </c>
      <c r="D72" s="29">
        <v>69.5671232876712</v>
      </c>
      <c r="E72" s="29">
        <v>293.578082191781</v>
      </c>
      <c r="F72" s="29">
        <v>368.319672131147</v>
      </c>
      <c r="G72" s="29">
        <v>323.27397260274</v>
      </c>
      <c r="H72" s="29">
        <v>68.9205479452054</v>
      </c>
      <c r="I72" s="30">
        <v>1176.90862339996</v>
      </c>
      <c r="J72" s="28">
        <v>0</v>
      </c>
      <c r="K72" s="29">
        <v>2</v>
      </c>
      <c r="L72" s="29">
        <v>3</v>
      </c>
      <c r="M72" s="29">
        <v>6</v>
      </c>
      <c r="N72" s="29">
        <v>11</v>
      </c>
      <c r="O72" s="29">
        <v>11</v>
      </c>
      <c r="P72" s="29">
        <v>1</v>
      </c>
      <c r="Q72" s="30">
        <v>34</v>
      </c>
    </row>
    <row r="73" spans="1:17" ht="12.75">
      <c r="A73" s="13">
        <v>77</v>
      </c>
      <c r="B73" s="28">
        <v>3.62568306010929</v>
      </c>
      <c r="C73" s="29">
        <v>59.8383561643835</v>
      </c>
      <c r="D73" s="29">
        <v>70.1013698630137</v>
      </c>
      <c r="E73" s="29">
        <v>258.591780821918</v>
      </c>
      <c r="F73" s="29">
        <v>373.169398907104</v>
      </c>
      <c r="G73" s="29">
        <v>322.575342465753</v>
      </c>
      <c r="H73" s="29">
        <v>78.7452054794518</v>
      </c>
      <c r="I73" s="30">
        <v>1166.64713676173</v>
      </c>
      <c r="J73" s="28">
        <v>0</v>
      </c>
      <c r="K73" s="29">
        <v>1</v>
      </c>
      <c r="L73" s="29">
        <v>3</v>
      </c>
      <c r="M73" s="29">
        <v>8</v>
      </c>
      <c r="N73" s="29">
        <v>13</v>
      </c>
      <c r="O73" s="29">
        <v>18</v>
      </c>
      <c r="P73" s="29">
        <v>1</v>
      </c>
      <c r="Q73" s="30">
        <v>44</v>
      </c>
    </row>
    <row r="74" spans="1:17" ht="12.75">
      <c r="A74" s="13">
        <v>78</v>
      </c>
      <c r="B74" s="28">
        <v>1.97540983606557</v>
      </c>
      <c r="C74" s="29">
        <v>54.9205479452055</v>
      </c>
      <c r="D74" s="29">
        <v>84.545205479452</v>
      </c>
      <c r="E74" s="29">
        <v>254.079452054795</v>
      </c>
      <c r="F74" s="29">
        <v>329.543715846994</v>
      </c>
      <c r="G74" s="29">
        <v>311.950684931507</v>
      </c>
      <c r="H74" s="29">
        <v>70.5287671232875</v>
      </c>
      <c r="I74" s="30">
        <v>1107.54378321731</v>
      </c>
      <c r="J74" s="28">
        <v>0</v>
      </c>
      <c r="K74" s="29">
        <v>4</v>
      </c>
      <c r="L74" s="29">
        <v>1</v>
      </c>
      <c r="M74" s="29">
        <v>14</v>
      </c>
      <c r="N74" s="29">
        <v>3</v>
      </c>
      <c r="O74" s="29">
        <v>18</v>
      </c>
      <c r="P74" s="29">
        <v>1</v>
      </c>
      <c r="Q74" s="30">
        <v>41</v>
      </c>
    </row>
    <row r="75" spans="1:17" ht="12.75">
      <c r="A75" s="13">
        <v>79</v>
      </c>
      <c r="B75" s="28">
        <v>6.98907103825137</v>
      </c>
      <c r="C75" s="29">
        <v>51.6493150684931</v>
      </c>
      <c r="D75" s="29">
        <v>74.5479452054795</v>
      </c>
      <c r="E75" s="29">
        <v>260.767123287671</v>
      </c>
      <c r="F75" s="29">
        <v>329.098360655738</v>
      </c>
      <c r="G75" s="29">
        <v>292.961643835617</v>
      </c>
      <c r="H75" s="29">
        <v>75.0575342465752</v>
      </c>
      <c r="I75" s="30">
        <v>1091.07099333782</v>
      </c>
      <c r="J75" s="28">
        <v>0</v>
      </c>
      <c r="K75" s="29">
        <v>4</v>
      </c>
      <c r="L75" s="29">
        <v>4</v>
      </c>
      <c r="M75" s="29">
        <v>13</v>
      </c>
      <c r="N75" s="29">
        <v>14</v>
      </c>
      <c r="O75" s="29">
        <v>14</v>
      </c>
      <c r="P75" s="29">
        <v>2</v>
      </c>
      <c r="Q75" s="30">
        <v>51</v>
      </c>
    </row>
    <row r="76" spans="1:17" ht="12.75">
      <c r="A76" s="13">
        <v>80</v>
      </c>
      <c r="B76" s="28">
        <v>5.08743169398907</v>
      </c>
      <c r="C76" s="29">
        <v>52.9671232876712</v>
      </c>
      <c r="D76" s="29">
        <v>65.9315068493151</v>
      </c>
      <c r="E76" s="29">
        <v>244.693150684932</v>
      </c>
      <c r="F76" s="29">
        <v>321.762295081967</v>
      </c>
      <c r="G76" s="29">
        <v>296.643835616438</v>
      </c>
      <c r="H76" s="29">
        <v>65.1534246575342</v>
      </c>
      <c r="I76" s="30">
        <v>1052.23876787185</v>
      </c>
      <c r="J76" s="28">
        <v>0</v>
      </c>
      <c r="K76" s="29">
        <v>4</v>
      </c>
      <c r="L76" s="29">
        <v>3</v>
      </c>
      <c r="M76" s="29">
        <v>8</v>
      </c>
      <c r="N76" s="29">
        <v>9</v>
      </c>
      <c r="O76" s="29">
        <v>6</v>
      </c>
      <c r="P76" s="29">
        <v>1</v>
      </c>
      <c r="Q76" s="30">
        <v>31</v>
      </c>
    </row>
    <row r="77" spans="1:17" ht="12.75">
      <c r="A77" s="13">
        <v>81</v>
      </c>
      <c r="B77" s="28">
        <v>1.17486338797814</v>
      </c>
      <c r="C77" s="29">
        <v>45.6</v>
      </c>
      <c r="D77" s="29">
        <v>67.6</v>
      </c>
      <c r="E77" s="29">
        <v>226.712328767123</v>
      </c>
      <c r="F77" s="29">
        <v>308.510928961749</v>
      </c>
      <c r="G77" s="29">
        <v>261.358904109589</v>
      </c>
      <c r="H77" s="29">
        <v>69.6465753424656</v>
      </c>
      <c r="I77" s="30">
        <v>980.603600568905</v>
      </c>
      <c r="J77" s="28">
        <v>0</v>
      </c>
      <c r="K77" s="29">
        <v>3</v>
      </c>
      <c r="L77" s="29">
        <v>3</v>
      </c>
      <c r="M77" s="29">
        <v>15</v>
      </c>
      <c r="N77" s="29">
        <v>10</v>
      </c>
      <c r="O77" s="29">
        <v>7</v>
      </c>
      <c r="P77" s="29">
        <v>4</v>
      </c>
      <c r="Q77" s="30">
        <v>42</v>
      </c>
    </row>
    <row r="78" spans="1:17" ht="12.75">
      <c r="A78" s="13">
        <v>82</v>
      </c>
      <c r="B78" s="28">
        <v>0.669398907103825</v>
      </c>
      <c r="C78" s="29">
        <v>33.0684931506849</v>
      </c>
      <c r="D78" s="29">
        <v>65.3397260273973</v>
      </c>
      <c r="E78" s="29">
        <v>221.849315068493</v>
      </c>
      <c r="F78" s="29">
        <v>280.229508196721</v>
      </c>
      <c r="G78" s="29">
        <v>261.594520547945</v>
      </c>
      <c r="H78" s="29">
        <v>59.0328767123288</v>
      </c>
      <c r="I78" s="30">
        <v>921.783838610674</v>
      </c>
      <c r="J78" s="28">
        <v>0</v>
      </c>
      <c r="K78" s="29">
        <v>1</v>
      </c>
      <c r="L78" s="29">
        <v>3</v>
      </c>
      <c r="M78" s="29">
        <v>13</v>
      </c>
      <c r="N78" s="29">
        <v>12</v>
      </c>
      <c r="O78" s="29">
        <v>11</v>
      </c>
      <c r="P78" s="29">
        <v>2</v>
      </c>
      <c r="Q78" s="30">
        <v>42</v>
      </c>
    </row>
    <row r="79" spans="1:17" ht="12.75">
      <c r="A79" s="13">
        <v>83</v>
      </c>
      <c r="B79" s="28">
        <v>0.953551912568306</v>
      </c>
      <c r="C79" s="29">
        <v>27.213698630137</v>
      </c>
      <c r="D79" s="29">
        <v>46.9753424657534</v>
      </c>
      <c r="E79" s="29">
        <v>205.093150684932</v>
      </c>
      <c r="F79" s="29">
        <v>277.125683060109</v>
      </c>
      <c r="G79" s="29">
        <v>224.249315068493</v>
      </c>
      <c r="H79" s="29">
        <v>55.5972602739726</v>
      </c>
      <c r="I79" s="30">
        <v>837.208002095965</v>
      </c>
      <c r="J79" s="28">
        <v>0</v>
      </c>
      <c r="K79" s="29">
        <v>3</v>
      </c>
      <c r="L79" s="29">
        <v>2</v>
      </c>
      <c r="M79" s="29">
        <v>7</v>
      </c>
      <c r="N79" s="29">
        <v>15</v>
      </c>
      <c r="O79" s="29">
        <v>15</v>
      </c>
      <c r="P79" s="29">
        <v>5</v>
      </c>
      <c r="Q79" s="30">
        <v>47</v>
      </c>
    </row>
    <row r="80" spans="1:17" ht="12.75">
      <c r="A80" s="13">
        <v>84</v>
      </c>
      <c r="B80" s="28">
        <v>2.1120218579235</v>
      </c>
      <c r="C80" s="29">
        <v>21.3945205479452</v>
      </c>
      <c r="D80" s="29">
        <v>38.4164383561644</v>
      </c>
      <c r="E80" s="29">
        <v>127.671232876712</v>
      </c>
      <c r="F80" s="29">
        <v>241.112021857924</v>
      </c>
      <c r="G80" s="29">
        <v>228.235616438356</v>
      </c>
      <c r="H80" s="29">
        <v>47.8054794520548</v>
      </c>
      <c r="I80" s="30">
        <v>706.74733138708</v>
      </c>
      <c r="J80" s="28">
        <v>0</v>
      </c>
      <c r="K80" s="29">
        <v>0</v>
      </c>
      <c r="L80" s="29">
        <v>6</v>
      </c>
      <c r="M80" s="29">
        <v>9</v>
      </c>
      <c r="N80" s="29">
        <v>17</v>
      </c>
      <c r="O80" s="29">
        <v>21</v>
      </c>
      <c r="P80" s="29">
        <v>0</v>
      </c>
      <c r="Q80" s="30">
        <v>53</v>
      </c>
    </row>
    <row r="81" spans="1:17" ht="12.75">
      <c r="A81" s="13">
        <v>85</v>
      </c>
      <c r="B81" s="28">
        <v>1.51639344262295</v>
      </c>
      <c r="C81" s="29">
        <v>23.9095890410959</v>
      </c>
      <c r="D81" s="29">
        <v>30.586301369863</v>
      </c>
      <c r="E81" s="29">
        <v>104.049315068493</v>
      </c>
      <c r="F81" s="29">
        <v>147.546448087432</v>
      </c>
      <c r="G81" s="29">
        <v>189.67397260274</v>
      </c>
      <c r="H81" s="29">
        <v>51.8301369863014</v>
      </c>
      <c r="I81" s="30">
        <v>549.112156598548</v>
      </c>
      <c r="J81" s="28">
        <v>0</v>
      </c>
      <c r="K81" s="29">
        <v>2</v>
      </c>
      <c r="L81" s="29">
        <v>5</v>
      </c>
      <c r="M81" s="29">
        <v>8</v>
      </c>
      <c r="N81" s="29">
        <v>13</v>
      </c>
      <c r="O81" s="29">
        <v>16</v>
      </c>
      <c r="P81" s="29">
        <v>7</v>
      </c>
      <c r="Q81" s="30">
        <v>51</v>
      </c>
    </row>
    <row r="82" spans="1:17" ht="12.75">
      <c r="A82" s="13">
        <v>86</v>
      </c>
      <c r="B82" s="28">
        <v>2.1120218579235</v>
      </c>
      <c r="C82" s="29">
        <v>24.2958904109589</v>
      </c>
      <c r="D82" s="29">
        <v>28.641095890411</v>
      </c>
      <c r="E82" s="29">
        <v>105.838356164384</v>
      </c>
      <c r="F82" s="29">
        <v>120.273224043716</v>
      </c>
      <c r="G82" s="29">
        <v>112.265753424658</v>
      </c>
      <c r="H82" s="29">
        <v>32.613698630137</v>
      </c>
      <c r="I82" s="30">
        <v>426.040040422187</v>
      </c>
      <c r="J82" s="28">
        <v>0</v>
      </c>
      <c r="K82" s="29">
        <v>1</v>
      </c>
      <c r="L82" s="29">
        <v>4</v>
      </c>
      <c r="M82" s="29">
        <v>8</v>
      </c>
      <c r="N82" s="29">
        <v>8</v>
      </c>
      <c r="O82" s="29">
        <v>8</v>
      </c>
      <c r="P82" s="29">
        <v>2</v>
      </c>
      <c r="Q82" s="30">
        <v>31</v>
      </c>
    </row>
    <row r="83" spans="1:17" ht="12.75">
      <c r="A83" s="13">
        <v>87</v>
      </c>
      <c r="B83" s="28">
        <v>1.19125683060109</v>
      </c>
      <c r="C83" s="29">
        <v>17.2904109589041</v>
      </c>
      <c r="D83" s="29">
        <v>28.6876712328767</v>
      </c>
      <c r="E83" s="29">
        <v>95.4493150684932</v>
      </c>
      <c r="F83" s="29">
        <v>123.622950819672</v>
      </c>
      <c r="G83" s="29">
        <v>91.0821917808219</v>
      </c>
      <c r="H83" s="29">
        <v>22.8109589041096</v>
      </c>
      <c r="I83" s="30">
        <v>380.134755595479</v>
      </c>
      <c r="J83" s="28">
        <v>0</v>
      </c>
      <c r="K83" s="29">
        <v>3</v>
      </c>
      <c r="L83" s="29">
        <v>1</v>
      </c>
      <c r="M83" s="29">
        <v>12</v>
      </c>
      <c r="N83" s="29">
        <v>12</v>
      </c>
      <c r="O83" s="29">
        <v>7</v>
      </c>
      <c r="P83" s="29">
        <v>4</v>
      </c>
      <c r="Q83" s="30">
        <v>39</v>
      </c>
    </row>
    <row r="84" spans="1:17" ht="12.75">
      <c r="A84" s="13">
        <v>88</v>
      </c>
      <c r="B84" s="28">
        <v>0.816939890710382</v>
      </c>
      <c r="C84" s="29">
        <v>20.7068493150685</v>
      </c>
      <c r="D84" s="29">
        <v>21.9835616438356</v>
      </c>
      <c r="E84" s="29">
        <v>94.2493150684931</v>
      </c>
      <c r="F84" s="29">
        <v>102.360655737705</v>
      </c>
      <c r="G84" s="29">
        <v>89.054794520548</v>
      </c>
      <c r="H84" s="29">
        <v>18.5479452054794</v>
      </c>
      <c r="I84" s="30">
        <v>347.72006138184</v>
      </c>
      <c r="J84" s="28">
        <v>0</v>
      </c>
      <c r="K84" s="29">
        <v>2</v>
      </c>
      <c r="L84" s="29">
        <v>0</v>
      </c>
      <c r="M84" s="29">
        <v>16</v>
      </c>
      <c r="N84" s="29">
        <v>10</v>
      </c>
      <c r="O84" s="29">
        <v>14</v>
      </c>
      <c r="P84" s="29">
        <v>3</v>
      </c>
      <c r="Q84" s="30">
        <v>45</v>
      </c>
    </row>
    <row r="85" spans="1:17" ht="12.75">
      <c r="A85" s="13">
        <v>89</v>
      </c>
      <c r="B85" s="28">
        <v>0</v>
      </c>
      <c r="C85" s="29">
        <v>16.0164383561644</v>
      </c>
      <c r="D85" s="29">
        <v>22.7506849315069</v>
      </c>
      <c r="E85" s="29">
        <v>67.4356164383562</v>
      </c>
      <c r="F85" s="29">
        <v>105.715846994536</v>
      </c>
      <c r="G85" s="29">
        <v>65.9178082191781</v>
      </c>
      <c r="H85" s="29">
        <v>16.9041095890411</v>
      </c>
      <c r="I85" s="30">
        <v>294.740504528782</v>
      </c>
      <c r="J85" s="28">
        <v>0</v>
      </c>
      <c r="K85" s="29">
        <v>3</v>
      </c>
      <c r="L85" s="29">
        <v>7</v>
      </c>
      <c r="M85" s="29">
        <v>11</v>
      </c>
      <c r="N85" s="29">
        <v>17</v>
      </c>
      <c r="O85" s="29">
        <v>14</v>
      </c>
      <c r="P85" s="29">
        <v>0</v>
      </c>
      <c r="Q85" s="30">
        <v>52</v>
      </c>
    </row>
    <row r="86" spans="1:17" ht="12.75">
      <c r="A86" s="13">
        <v>90</v>
      </c>
      <c r="B86" s="28">
        <v>0</v>
      </c>
      <c r="C86" s="29">
        <v>13.158904109589</v>
      </c>
      <c r="D86" s="29">
        <v>19.3780821917808</v>
      </c>
      <c r="E86" s="29">
        <v>66.5013698630137</v>
      </c>
      <c r="F86" s="29">
        <v>69.051912568306</v>
      </c>
      <c r="G86" s="29">
        <v>71.972602739726</v>
      </c>
      <c r="H86" s="29">
        <v>12.8164383561644</v>
      </c>
      <c r="I86" s="30">
        <v>252.87930982858</v>
      </c>
      <c r="J86" s="28">
        <v>0</v>
      </c>
      <c r="K86" s="29">
        <v>1</v>
      </c>
      <c r="L86" s="29">
        <v>1</v>
      </c>
      <c r="M86" s="29">
        <v>10</v>
      </c>
      <c r="N86" s="29">
        <v>15</v>
      </c>
      <c r="O86" s="29">
        <v>7</v>
      </c>
      <c r="P86" s="29">
        <v>2</v>
      </c>
      <c r="Q86" s="30">
        <v>36</v>
      </c>
    </row>
    <row r="87" spans="1:17" ht="12.75">
      <c r="A87" s="13">
        <v>91</v>
      </c>
      <c r="B87" s="28">
        <v>0</v>
      </c>
      <c r="C87" s="29">
        <v>8.11506849315069</v>
      </c>
      <c r="D87" s="29">
        <v>15.7205479452055</v>
      </c>
      <c r="E87" s="29">
        <v>63.1890410958904</v>
      </c>
      <c r="F87" s="29">
        <v>76.3852459016394</v>
      </c>
      <c r="G87" s="29">
        <v>48.9808219178082</v>
      </c>
      <c r="H87" s="29">
        <v>14.7424657534247</v>
      </c>
      <c r="I87" s="30">
        <v>227.133191107119</v>
      </c>
      <c r="J87" s="28">
        <v>0</v>
      </c>
      <c r="K87" s="29">
        <v>0</v>
      </c>
      <c r="L87" s="29">
        <v>3</v>
      </c>
      <c r="M87" s="29">
        <v>8</v>
      </c>
      <c r="N87" s="29">
        <v>7</v>
      </c>
      <c r="O87" s="29">
        <v>8</v>
      </c>
      <c r="P87" s="29">
        <v>3</v>
      </c>
      <c r="Q87" s="30">
        <v>29</v>
      </c>
    </row>
    <row r="88" spans="1:17" ht="12.75">
      <c r="A88" s="13">
        <v>92</v>
      </c>
      <c r="B88" s="28">
        <v>0</v>
      </c>
      <c r="C88" s="29">
        <v>8.22191780821918</v>
      </c>
      <c r="D88" s="29">
        <v>9.77260273972603</v>
      </c>
      <c r="E88" s="29">
        <v>52.0027397260274</v>
      </c>
      <c r="F88" s="29">
        <v>73.9836065573771</v>
      </c>
      <c r="G88" s="29">
        <v>50.0301369863014</v>
      </c>
      <c r="H88" s="29">
        <v>8.33972602739726</v>
      </c>
      <c r="I88" s="30">
        <v>202.350729845048</v>
      </c>
      <c r="J88" s="28">
        <v>0</v>
      </c>
      <c r="K88" s="29">
        <v>0</v>
      </c>
      <c r="L88" s="29">
        <v>3</v>
      </c>
      <c r="M88" s="29">
        <v>6</v>
      </c>
      <c r="N88" s="29">
        <v>6</v>
      </c>
      <c r="O88" s="29">
        <v>11</v>
      </c>
      <c r="P88" s="29">
        <v>3</v>
      </c>
      <c r="Q88" s="30">
        <v>29</v>
      </c>
    </row>
    <row r="89" spans="1:17" ht="12.75">
      <c r="A89" s="13">
        <v>93</v>
      </c>
      <c r="B89" s="28">
        <v>0</v>
      </c>
      <c r="C89" s="29">
        <v>4.92602739726027</v>
      </c>
      <c r="D89" s="29">
        <v>7.17534246575342</v>
      </c>
      <c r="E89" s="29">
        <v>35.3342465753425</v>
      </c>
      <c r="F89" s="29">
        <v>53.7732240437158</v>
      </c>
      <c r="G89" s="29">
        <v>50.6</v>
      </c>
      <c r="H89" s="29">
        <v>10.3917808219178</v>
      </c>
      <c r="I89" s="30">
        <v>162.20062130399</v>
      </c>
      <c r="J89" s="28">
        <v>0</v>
      </c>
      <c r="K89" s="29">
        <v>1</v>
      </c>
      <c r="L89" s="29">
        <v>4</v>
      </c>
      <c r="M89" s="29">
        <v>6</v>
      </c>
      <c r="N89" s="29">
        <v>9</v>
      </c>
      <c r="O89" s="29">
        <v>12</v>
      </c>
      <c r="P89" s="29">
        <v>2</v>
      </c>
      <c r="Q89" s="30">
        <v>34</v>
      </c>
    </row>
    <row r="90" spans="1:17" ht="12.75">
      <c r="A90" s="13">
        <v>94</v>
      </c>
      <c r="B90" s="28">
        <v>0.0573770491803279</v>
      </c>
      <c r="C90" s="29">
        <v>1.65205479452055</v>
      </c>
      <c r="D90" s="29">
        <v>4.15616438356164</v>
      </c>
      <c r="E90" s="29">
        <v>35.8493150684932</v>
      </c>
      <c r="F90" s="29">
        <v>36.2021857923497</v>
      </c>
      <c r="G90" s="29">
        <v>36.6082191780822</v>
      </c>
      <c r="H90" s="29">
        <v>10.1424657534247</v>
      </c>
      <c r="I90" s="30">
        <v>124.667782019612</v>
      </c>
      <c r="J90" s="28">
        <v>0</v>
      </c>
      <c r="K90" s="29">
        <v>0</v>
      </c>
      <c r="L90" s="29">
        <v>0</v>
      </c>
      <c r="M90" s="29">
        <v>11</v>
      </c>
      <c r="N90" s="29">
        <v>9</v>
      </c>
      <c r="O90" s="29">
        <v>10</v>
      </c>
      <c r="P90" s="29">
        <v>0</v>
      </c>
      <c r="Q90" s="30">
        <v>30</v>
      </c>
    </row>
    <row r="91" spans="1:17" ht="12.75">
      <c r="A91" s="13">
        <v>95</v>
      </c>
      <c r="B91" s="28">
        <v>0.612021857923497</v>
      </c>
      <c r="C91" s="29">
        <v>1.90958904109589</v>
      </c>
      <c r="D91" s="29">
        <v>1.91506849315068</v>
      </c>
      <c r="E91" s="29">
        <v>22.9260273972603</v>
      </c>
      <c r="F91" s="29">
        <v>35.7650273224044</v>
      </c>
      <c r="G91" s="29">
        <v>23.6575342465754</v>
      </c>
      <c r="H91" s="29">
        <v>5.12328767123288</v>
      </c>
      <c r="I91" s="30">
        <v>91.9085560296429</v>
      </c>
      <c r="J91" s="28">
        <v>0</v>
      </c>
      <c r="K91" s="29">
        <v>0</v>
      </c>
      <c r="L91" s="29">
        <v>0</v>
      </c>
      <c r="M91" s="29">
        <v>6</v>
      </c>
      <c r="N91" s="29">
        <v>10</v>
      </c>
      <c r="O91" s="29">
        <v>7</v>
      </c>
      <c r="P91" s="29">
        <v>1</v>
      </c>
      <c r="Q91" s="30">
        <v>24</v>
      </c>
    </row>
    <row r="92" spans="1:17" ht="12.75">
      <c r="A92" s="13">
        <v>96</v>
      </c>
      <c r="B92" s="28">
        <v>0</v>
      </c>
      <c r="C92" s="29">
        <v>2.42739726027397</v>
      </c>
      <c r="D92" s="29">
        <v>3</v>
      </c>
      <c r="E92" s="29">
        <v>17.3671232876712</v>
      </c>
      <c r="F92" s="29">
        <v>23.4344262295082</v>
      </c>
      <c r="G92" s="29">
        <v>26.4383561643836</v>
      </c>
      <c r="H92" s="29">
        <v>5.95890410958904</v>
      </c>
      <c r="I92" s="30">
        <v>78.626207051426</v>
      </c>
      <c r="J92" s="28">
        <v>0</v>
      </c>
      <c r="K92" s="29">
        <v>2</v>
      </c>
      <c r="L92" s="29">
        <v>0</v>
      </c>
      <c r="M92" s="29">
        <v>4</v>
      </c>
      <c r="N92" s="29">
        <v>5</v>
      </c>
      <c r="O92" s="29">
        <v>8</v>
      </c>
      <c r="P92" s="29">
        <v>1</v>
      </c>
      <c r="Q92" s="30">
        <v>20</v>
      </c>
    </row>
    <row r="93" spans="1:17" ht="12.75">
      <c r="A93" s="13">
        <v>97</v>
      </c>
      <c r="B93" s="28">
        <v>0</v>
      </c>
      <c r="C93" s="29">
        <v>1.44931506849315</v>
      </c>
      <c r="D93" s="29">
        <v>2.63835616438356</v>
      </c>
      <c r="E93" s="29">
        <v>12.1260273972603</v>
      </c>
      <c r="F93" s="29">
        <v>18.3060109289618</v>
      </c>
      <c r="G93" s="29">
        <v>17.3369863013699</v>
      </c>
      <c r="H93" s="29">
        <v>3.87945205479452</v>
      </c>
      <c r="I93" s="30">
        <v>55.7361479152631</v>
      </c>
      <c r="J93" s="28">
        <v>0</v>
      </c>
      <c r="K93" s="29">
        <v>0</v>
      </c>
      <c r="L93" s="29">
        <v>0</v>
      </c>
      <c r="M93" s="29">
        <v>5</v>
      </c>
      <c r="N93" s="29">
        <v>4</v>
      </c>
      <c r="O93" s="29">
        <v>10</v>
      </c>
      <c r="P93" s="29">
        <v>0</v>
      </c>
      <c r="Q93" s="30">
        <v>19</v>
      </c>
    </row>
    <row r="94" spans="1:17" ht="12.75">
      <c r="A94" s="13">
        <v>98</v>
      </c>
      <c r="B94" s="28">
        <v>0</v>
      </c>
      <c r="C94" s="29">
        <v>0.558904109589041</v>
      </c>
      <c r="D94" s="29">
        <v>1.72876712328767</v>
      </c>
      <c r="E94" s="29">
        <v>6.13424657534247</v>
      </c>
      <c r="F94" s="29">
        <v>12.7568306010929</v>
      </c>
      <c r="G94" s="29">
        <v>12.6657534246575</v>
      </c>
      <c r="H94" s="29">
        <v>3.12876712328767</v>
      </c>
      <c r="I94" s="30">
        <v>36.9732689572573</v>
      </c>
      <c r="J94" s="28">
        <v>0</v>
      </c>
      <c r="K94" s="29">
        <v>0</v>
      </c>
      <c r="L94" s="29">
        <v>0</v>
      </c>
      <c r="M94" s="29">
        <v>3</v>
      </c>
      <c r="N94" s="29">
        <v>0</v>
      </c>
      <c r="O94" s="29">
        <v>6</v>
      </c>
      <c r="P94" s="29">
        <v>1</v>
      </c>
      <c r="Q94" s="30">
        <v>10</v>
      </c>
    </row>
    <row r="95" spans="1:17" ht="12.75">
      <c r="A95" s="13">
        <v>99</v>
      </c>
      <c r="B95" s="28">
        <v>0</v>
      </c>
      <c r="C95" s="29">
        <v>0</v>
      </c>
      <c r="D95" s="29">
        <v>0.558904109589041</v>
      </c>
      <c r="E95" s="29">
        <v>4.46575342465754</v>
      </c>
      <c r="F95" s="29">
        <v>7.03551912568306</v>
      </c>
      <c r="G95" s="29">
        <v>10.0520547945205</v>
      </c>
      <c r="H95" s="29">
        <v>2.63013698630137</v>
      </c>
      <c r="I95" s="30">
        <v>24.7423684407516</v>
      </c>
      <c r="J95" s="28">
        <v>0</v>
      </c>
      <c r="K95" s="29">
        <v>0</v>
      </c>
      <c r="L95" s="29">
        <v>0</v>
      </c>
      <c r="M95" s="29">
        <v>3</v>
      </c>
      <c r="N95" s="29">
        <v>0</v>
      </c>
      <c r="O95" s="29">
        <v>2</v>
      </c>
      <c r="P95" s="29">
        <v>0</v>
      </c>
      <c r="Q95" s="30">
        <v>5</v>
      </c>
    </row>
    <row r="96" spans="1:17" ht="12.75">
      <c r="A96" s="13">
        <v>100</v>
      </c>
      <c r="B96" s="28">
        <v>0</v>
      </c>
      <c r="C96" s="29">
        <v>0</v>
      </c>
      <c r="D96" s="29">
        <v>0</v>
      </c>
      <c r="E96" s="29">
        <v>2.43287671232877</v>
      </c>
      <c r="F96" s="29">
        <v>5.90710382513661</v>
      </c>
      <c r="G96" s="29">
        <v>4.38904109589041</v>
      </c>
      <c r="H96" s="29">
        <v>1.18904109589041</v>
      </c>
      <c r="I96" s="30">
        <v>13.9180627292462</v>
      </c>
      <c r="J96" s="28">
        <v>0</v>
      </c>
      <c r="K96" s="29">
        <v>0</v>
      </c>
      <c r="L96" s="29">
        <v>0</v>
      </c>
      <c r="M96" s="29">
        <v>0</v>
      </c>
      <c r="N96" s="29">
        <v>2</v>
      </c>
      <c r="O96" s="29">
        <v>3</v>
      </c>
      <c r="P96" s="29">
        <v>0</v>
      </c>
      <c r="Q96" s="30">
        <v>5</v>
      </c>
    </row>
    <row r="97" spans="1:17" ht="12.75">
      <c r="A97" s="13">
        <v>101</v>
      </c>
      <c r="B97" s="28">
        <v>0</v>
      </c>
      <c r="C97" s="29">
        <v>0.753424657534246</v>
      </c>
      <c r="D97" s="29">
        <v>0</v>
      </c>
      <c r="E97" s="29">
        <v>1.16986301369863</v>
      </c>
      <c r="F97" s="29">
        <v>2.68306010928962</v>
      </c>
      <c r="G97" s="29">
        <v>3.76438356164384</v>
      </c>
      <c r="H97" s="29">
        <v>0.857534246575342</v>
      </c>
      <c r="I97" s="30">
        <v>9.22826558874167</v>
      </c>
      <c r="J97" s="28">
        <v>0</v>
      </c>
      <c r="K97" s="29">
        <v>0</v>
      </c>
      <c r="L97" s="29">
        <v>0</v>
      </c>
      <c r="M97" s="29">
        <v>0</v>
      </c>
      <c r="N97" s="29">
        <v>1</v>
      </c>
      <c r="O97" s="29">
        <v>2</v>
      </c>
      <c r="P97" s="29">
        <v>0</v>
      </c>
      <c r="Q97" s="30">
        <v>3</v>
      </c>
    </row>
    <row r="98" spans="1:17" ht="12.75">
      <c r="A98" s="13">
        <v>102</v>
      </c>
      <c r="B98" s="28">
        <v>0</v>
      </c>
      <c r="C98" s="29">
        <v>0</v>
      </c>
      <c r="D98" s="29">
        <v>1</v>
      </c>
      <c r="E98" s="29">
        <v>1.36438356164384</v>
      </c>
      <c r="F98" s="29">
        <v>1.4207650273224</v>
      </c>
      <c r="G98" s="29">
        <v>2.24931506849315</v>
      </c>
      <c r="H98" s="29">
        <v>0.824657534246575</v>
      </c>
      <c r="I98" s="30">
        <v>6.85912119170597</v>
      </c>
      <c r="J98" s="28">
        <v>0</v>
      </c>
      <c r="K98" s="29">
        <v>0</v>
      </c>
      <c r="L98" s="29">
        <v>0</v>
      </c>
      <c r="M98" s="29">
        <v>0</v>
      </c>
      <c r="N98" s="29">
        <v>0</v>
      </c>
      <c r="O98" s="29">
        <v>1</v>
      </c>
      <c r="P98" s="29">
        <v>0</v>
      </c>
      <c r="Q98" s="30">
        <v>1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1.88219178082192</v>
      </c>
      <c r="F99" s="29">
        <v>1.86885245901639</v>
      </c>
      <c r="G99" s="29">
        <v>1.44383561643836</v>
      </c>
      <c r="H99" s="29">
        <v>0.487671232876712</v>
      </c>
      <c r="I99" s="30">
        <v>5.68255108915338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0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1.87978142076503</v>
      </c>
      <c r="G100" s="29">
        <v>1.17534246575342</v>
      </c>
      <c r="H100" s="29">
        <v>0.00547945205479452</v>
      </c>
      <c r="I100" s="30">
        <v>3.06060333857325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1</v>
      </c>
      <c r="P100" s="29">
        <v>0</v>
      </c>
      <c r="Q100" s="30">
        <v>1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1.12876712328767</v>
      </c>
      <c r="H101" s="29">
        <v>0.301369863013699</v>
      </c>
      <c r="I101" s="30">
        <v>1.43013698630137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2</v>
      </c>
      <c r="Q101" s="30">
        <v>2</v>
      </c>
    </row>
    <row r="102" spans="1:17" ht="12.75">
      <c r="A102" s="13"/>
      <c r="B102" s="28"/>
      <c r="C102" s="29"/>
      <c r="D102" s="29"/>
      <c r="E102" s="29"/>
      <c r="F102" s="29"/>
      <c r="G102" s="29"/>
      <c r="H102" s="29"/>
      <c r="I102" s="30"/>
      <c r="J102" s="28"/>
      <c r="K102" s="29"/>
      <c r="L102" s="29"/>
      <c r="M102" s="29"/>
      <c r="N102" s="29"/>
      <c r="O102" s="29"/>
      <c r="P102" s="29"/>
      <c r="Q102" s="30"/>
    </row>
    <row r="103" spans="1:17" ht="12.75">
      <c r="A103" s="31" t="s">
        <v>69</v>
      </c>
      <c r="B103" s="32">
        <v>160.94262295082</v>
      </c>
      <c r="C103" s="33">
        <v>1834.72328767123</v>
      </c>
      <c r="D103" s="33">
        <v>2472.63561643836</v>
      </c>
      <c r="E103" s="33">
        <v>8615.58630136986</v>
      </c>
      <c r="F103" s="33">
        <v>11106.0710382514</v>
      </c>
      <c r="G103" s="33">
        <v>9871.97808219178</v>
      </c>
      <c r="H103" s="33">
        <v>2343.58904109589</v>
      </c>
      <c r="I103" s="34">
        <v>36405.5259899693</v>
      </c>
      <c r="J103" s="35">
        <v>0</v>
      </c>
      <c r="K103" s="36">
        <v>51</v>
      </c>
      <c r="L103" s="36">
        <v>75</v>
      </c>
      <c r="M103" s="36">
        <v>258</v>
      </c>
      <c r="N103" s="36">
        <v>321</v>
      </c>
      <c r="O103" s="36">
        <v>331</v>
      </c>
      <c r="P103" s="36">
        <v>64</v>
      </c>
      <c r="Q103" s="34">
        <v>1100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5264.10410958904</v>
      </c>
      <c r="D16" s="29">
        <v>9084.403604648349</v>
      </c>
      <c r="E16" s="29">
        <v>7099.755955560482</v>
      </c>
      <c r="F16" s="29">
        <v>6062.353825136609</v>
      </c>
      <c r="G16" s="29">
        <v>1762.5205479452052</v>
      </c>
      <c r="H16" s="29">
        <v>0</v>
      </c>
      <c r="I16" s="30">
        <v>29273.138042879662</v>
      </c>
      <c r="J16" s="28">
        <v>0</v>
      </c>
      <c r="K16" s="29">
        <v>9933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9933</v>
      </c>
    </row>
    <row r="17" spans="1:17" ht="12.75">
      <c r="A17" s="27" t="s">
        <v>52</v>
      </c>
      <c r="B17" s="28">
        <v>0</v>
      </c>
      <c r="C17" s="29">
        <v>0</v>
      </c>
      <c r="D17" s="29">
        <v>0</v>
      </c>
      <c r="E17" s="29">
        <v>4964.32650986474</v>
      </c>
      <c r="F17" s="29">
        <v>16024.89395665295</v>
      </c>
      <c r="G17" s="29">
        <v>16984.04368815899</v>
      </c>
      <c r="H17" s="29">
        <v>3747.698630136986</v>
      </c>
      <c r="I17" s="30">
        <v>41720.96278481367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2806.7896174863417</v>
      </c>
      <c r="C18" s="29">
        <v>27366.74050880622</v>
      </c>
      <c r="D18" s="29">
        <v>29951.471080669682</v>
      </c>
      <c r="E18" s="29">
        <v>73460.68823288076</v>
      </c>
      <c r="F18" s="29">
        <v>54834.555712689056</v>
      </c>
      <c r="G18" s="29">
        <v>46755.85376298127</v>
      </c>
      <c r="H18" s="29">
        <v>9966.383561643841</v>
      </c>
      <c r="I18" s="30">
        <v>245142.4824771575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3016.9808743169397</v>
      </c>
      <c r="C19" s="29">
        <v>13390.80273972602</v>
      </c>
      <c r="D19" s="29">
        <v>22852.30258751903</v>
      </c>
      <c r="E19" s="29">
        <v>331118.2146768165</v>
      </c>
      <c r="F19" s="29">
        <v>398341.1696890742</v>
      </c>
      <c r="G19" s="29">
        <v>342040.26343536057</v>
      </c>
      <c r="H19" s="29">
        <v>77079.76712328754</v>
      </c>
      <c r="I19" s="30">
        <v>1187839.501126101</v>
      </c>
      <c r="J19" s="28">
        <v>0</v>
      </c>
      <c r="K19" s="29">
        <v>0</v>
      </c>
      <c r="L19" s="29">
        <v>0</v>
      </c>
      <c r="M19" s="29">
        <v>0</v>
      </c>
      <c r="N19" s="29">
        <v>6792</v>
      </c>
      <c r="O19" s="29">
        <v>0</v>
      </c>
      <c r="P19" s="29">
        <v>0</v>
      </c>
      <c r="Q19" s="30">
        <v>6792</v>
      </c>
    </row>
    <row r="20" spans="1:17" ht="12.75">
      <c r="A20" s="27" t="s">
        <v>55</v>
      </c>
      <c r="B20" s="28">
        <v>7633.333333333339</v>
      </c>
      <c r="C20" s="29">
        <v>62092.37759295509</v>
      </c>
      <c r="D20" s="29">
        <v>58974.38776908025</v>
      </c>
      <c r="E20" s="29">
        <v>545335.156736207</v>
      </c>
      <c r="F20" s="29">
        <v>721340.153361511</v>
      </c>
      <c r="G20" s="29">
        <v>682297.903851289</v>
      </c>
      <c r="H20" s="29">
        <v>161494.9753424658</v>
      </c>
      <c r="I20" s="30">
        <v>2239168.287986842</v>
      </c>
      <c r="J20" s="28">
        <v>0</v>
      </c>
      <c r="K20" s="29">
        <v>0</v>
      </c>
      <c r="L20" s="29">
        <v>0</v>
      </c>
      <c r="M20" s="29">
        <v>0</v>
      </c>
      <c r="N20" s="29">
        <v>3599</v>
      </c>
      <c r="O20" s="29">
        <v>7451</v>
      </c>
      <c r="P20" s="29">
        <v>0</v>
      </c>
      <c r="Q20" s="30">
        <v>11050</v>
      </c>
    </row>
    <row r="21" spans="1:17" ht="12.75">
      <c r="A21" s="27" t="s">
        <v>56</v>
      </c>
      <c r="B21" s="28">
        <v>10827.00546448088</v>
      </c>
      <c r="C21" s="29">
        <v>113421.71692759299</v>
      </c>
      <c r="D21" s="29">
        <v>138042.9559252011</v>
      </c>
      <c r="E21" s="29">
        <v>775198.841646091</v>
      </c>
      <c r="F21" s="29">
        <v>1013696.011496644</v>
      </c>
      <c r="G21" s="29">
        <v>993615.924052462</v>
      </c>
      <c r="H21" s="29">
        <v>244740.0876712329</v>
      </c>
      <c r="I21" s="30">
        <v>3289542.5431837062</v>
      </c>
      <c r="J21" s="28">
        <v>0</v>
      </c>
      <c r="K21" s="29">
        <v>0</v>
      </c>
      <c r="L21" s="29">
        <v>6738</v>
      </c>
      <c r="M21" s="29">
        <v>0</v>
      </c>
      <c r="N21" s="29">
        <v>7497</v>
      </c>
      <c r="O21" s="29">
        <v>6489</v>
      </c>
      <c r="P21" s="29">
        <v>3380</v>
      </c>
      <c r="Q21" s="30">
        <v>24104</v>
      </c>
    </row>
    <row r="22" spans="1:17" ht="12.75">
      <c r="A22" s="27" t="s">
        <v>57</v>
      </c>
      <c r="B22" s="28">
        <v>35811.90710382513</v>
      </c>
      <c r="C22" s="29">
        <v>324403.1989236791</v>
      </c>
      <c r="D22" s="29">
        <v>398416.6157751683</v>
      </c>
      <c r="E22" s="29">
        <v>1311710.258604741</v>
      </c>
      <c r="F22" s="29">
        <v>1606269.552460121</v>
      </c>
      <c r="G22" s="29">
        <v>1474687.1931559858</v>
      </c>
      <c r="H22" s="29">
        <v>362954.2109589041</v>
      </c>
      <c r="I22" s="30">
        <v>5514252.936982435</v>
      </c>
      <c r="J22" s="28">
        <v>0</v>
      </c>
      <c r="K22" s="29">
        <v>0</v>
      </c>
      <c r="L22" s="29">
        <v>3822</v>
      </c>
      <c r="M22" s="29">
        <v>3863</v>
      </c>
      <c r="N22" s="29">
        <v>4240</v>
      </c>
      <c r="O22" s="29">
        <v>7798</v>
      </c>
      <c r="P22" s="29">
        <v>8106</v>
      </c>
      <c r="Q22" s="30">
        <v>27829</v>
      </c>
    </row>
    <row r="23" spans="1:17" ht="12.75">
      <c r="A23" s="27" t="s">
        <v>58</v>
      </c>
      <c r="B23" s="28">
        <v>91086.44262295091</v>
      </c>
      <c r="C23" s="29">
        <v>717370.667416831</v>
      </c>
      <c r="D23" s="29">
        <v>908818.298476722</v>
      </c>
      <c r="E23" s="29">
        <v>2818867.723845751</v>
      </c>
      <c r="F23" s="29">
        <v>3583860.9180272724</v>
      </c>
      <c r="G23" s="29">
        <v>3245798.3675157903</v>
      </c>
      <c r="H23" s="29">
        <v>776441.3671232878</v>
      </c>
      <c r="I23" s="30">
        <v>12142243.7850286</v>
      </c>
      <c r="J23" s="28">
        <v>0</v>
      </c>
      <c r="K23" s="29">
        <v>8024</v>
      </c>
      <c r="L23" s="29">
        <v>3217</v>
      </c>
      <c r="M23" s="29">
        <v>6576</v>
      </c>
      <c r="N23" s="29">
        <v>18465</v>
      </c>
      <c r="O23" s="29">
        <v>6920</v>
      </c>
      <c r="P23" s="29">
        <v>3186</v>
      </c>
      <c r="Q23" s="30">
        <v>46388</v>
      </c>
    </row>
    <row r="24" spans="1:17" ht="12.75">
      <c r="A24" s="27" t="s">
        <v>59</v>
      </c>
      <c r="B24" s="28">
        <v>102543.16666666672</v>
      </c>
      <c r="C24" s="29">
        <v>1053849.767416831</v>
      </c>
      <c r="D24" s="29">
        <v>1275871.922270542</v>
      </c>
      <c r="E24" s="29">
        <v>4298141.235688154</v>
      </c>
      <c r="F24" s="29">
        <v>5491146.068365258</v>
      </c>
      <c r="G24" s="29">
        <v>5230483.8730585305</v>
      </c>
      <c r="H24" s="29">
        <v>1273179.158904111</v>
      </c>
      <c r="I24" s="30">
        <v>18725215.1923701</v>
      </c>
      <c r="J24" s="28">
        <v>0</v>
      </c>
      <c r="K24" s="29">
        <v>10562</v>
      </c>
      <c r="L24" s="29">
        <v>0</v>
      </c>
      <c r="M24" s="29">
        <v>30713</v>
      </c>
      <c r="N24" s="29">
        <v>23662</v>
      </c>
      <c r="O24" s="29">
        <v>36211</v>
      </c>
      <c r="P24" s="29">
        <v>3641</v>
      </c>
      <c r="Q24" s="30">
        <v>104789</v>
      </c>
    </row>
    <row r="25" spans="1:17" ht="12.75">
      <c r="A25" s="27" t="s">
        <v>60</v>
      </c>
      <c r="B25" s="28">
        <v>114311.5273224044</v>
      </c>
      <c r="C25" s="29">
        <v>1180405.720156556</v>
      </c>
      <c r="D25" s="29">
        <v>1635154.546186369</v>
      </c>
      <c r="E25" s="29">
        <v>4953977.221833009</v>
      </c>
      <c r="F25" s="29">
        <v>6228628.161995251</v>
      </c>
      <c r="G25" s="29">
        <v>5276705.916702954</v>
      </c>
      <c r="H25" s="29">
        <v>1231660.887671233</v>
      </c>
      <c r="I25" s="30">
        <v>20620843.981867768</v>
      </c>
      <c r="J25" s="28">
        <v>0</v>
      </c>
      <c r="K25" s="29">
        <v>7955</v>
      </c>
      <c r="L25" s="29">
        <v>15875</v>
      </c>
      <c r="M25" s="29">
        <v>60494</v>
      </c>
      <c r="N25" s="29">
        <v>93415</v>
      </c>
      <c r="O25" s="29">
        <v>35372</v>
      </c>
      <c r="P25" s="29">
        <v>8399</v>
      </c>
      <c r="Q25" s="30">
        <v>221510</v>
      </c>
    </row>
    <row r="26" spans="1:17" ht="12.75">
      <c r="A26" s="27" t="s">
        <v>61</v>
      </c>
      <c r="B26" s="28">
        <v>93222.6038251367</v>
      </c>
      <c r="C26" s="29">
        <v>1140741.1327788653</v>
      </c>
      <c r="D26" s="29">
        <v>1531789.7254040733</v>
      </c>
      <c r="E26" s="29">
        <v>5092393.179584818</v>
      </c>
      <c r="F26" s="29">
        <v>6422798.7741656</v>
      </c>
      <c r="G26" s="29">
        <v>5434244.14220745</v>
      </c>
      <c r="H26" s="29">
        <v>1258394.6547945198</v>
      </c>
      <c r="I26" s="30">
        <v>20973584.21276047</v>
      </c>
      <c r="J26" s="28">
        <v>0</v>
      </c>
      <c r="K26" s="29">
        <v>14436</v>
      </c>
      <c r="L26" s="29">
        <v>32288</v>
      </c>
      <c r="M26" s="29">
        <v>62686</v>
      </c>
      <c r="N26" s="29">
        <v>138319</v>
      </c>
      <c r="O26" s="29">
        <v>121315</v>
      </c>
      <c r="P26" s="29">
        <v>25328</v>
      </c>
      <c r="Q26" s="30">
        <v>394372</v>
      </c>
    </row>
    <row r="27" spans="1:17" ht="12.75">
      <c r="A27" s="27" t="s">
        <v>62</v>
      </c>
      <c r="B27" s="28">
        <v>74987.14480874324</v>
      </c>
      <c r="C27" s="29">
        <v>991442.648336596</v>
      </c>
      <c r="D27" s="29">
        <v>1440745.264327995</v>
      </c>
      <c r="E27" s="29">
        <v>5012584.4497130625</v>
      </c>
      <c r="F27" s="29">
        <v>6542669.060087521</v>
      </c>
      <c r="G27" s="29">
        <v>5721958.906185919</v>
      </c>
      <c r="H27" s="29">
        <v>1348911.5917808223</v>
      </c>
      <c r="I27" s="30">
        <v>21133299.065240666</v>
      </c>
      <c r="J27" s="28">
        <v>0</v>
      </c>
      <c r="K27" s="29">
        <v>41363</v>
      </c>
      <c r="L27" s="29">
        <v>48971</v>
      </c>
      <c r="M27" s="29">
        <v>167023</v>
      </c>
      <c r="N27" s="29">
        <v>193157</v>
      </c>
      <c r="O27" s="29">
        <v>231730</v>
      </c>
      <c r="P27" s="29">
        <v>26123</v>
      </c>
      <c r="Q27" s="30">
        <v>708367</v>
      </c>
    </row>
    <row r="28" spans="1:17" ht="12.75">
      <c r="A28" s="27" t="s">
        <v>63</v>
      </c>
      <c r="B28" s="28">
        <v>35517.08743169404</v>
      </c>
      <c r="C28" s="29">
        <v>664139.4060665366</v>
      </c>
      <c r="D28" s="29">
        <v>1054639.729716604</v>
      </c>
      <c r="E28" s="29">
        <v>3785271.4043303495</v>
      </c>
      <c r="F28" s="29">
        <v>5256397.731730232</v>
      </c>
      <c r="G28" s="29">
        <v>4681303.740277092</v>
      </c>
      <c r="H28" s="29">
        <v>1092866.4136986302</v>
      </c>
      <c r="I28" s="30">
        <v>16570135.51325114</v>
      </c>
      <c r="J28" s="28">
        <v>0</v>
      </c>
      <c r="K28" s="29">
        <v>38571</v>
      </c>
      <c r="L28" s="29">
        <v>61596</v>
      </c>
      <c r="M28" s="29">
        <v>198702</v>
      </c>
      <c r="N28" s="29">
        <v>237572</v>
      </c>
      <c r="O28" s="29">
        <v>225786</v>
      </c>
      <c r="P28" s="29">
        <v>45328</v>
      </c>
      <c r="Q28" s="30">
        <v>807555</v>
      </c>
    </row>
    <row r="29" spans="1:17" ht="12.75">
      <c r="A29" s="27" t="s">
        <v>64</v>
      </c>
      <c r="B29" s="28">
        <v>20901.20491803278</v>
      </c>
      <c r="C29" s="29">
        <v>364429.27084148716</v>
      </c>
      <c r="D29" s="29">
        <v>473455.4535635768</v>
      </c>
      <c r="E29" s="29">
        <v>1721675.311160875</v>
      </c>
      <c r="F29" s="29">
        <v>2218546.419733899</v>
      </c>
      <c r="G29" s="29">
        <v>2037043.9378563</v>
      </c>
      <c r="H29" s="29">
        <v>529171.9315068492</v>
      </c>
      <c r="I29" s="30">
        <v>7365223.529581021</v>
      </c>
      <c r="J29" s="28">
        <v>0</v>
      </c>
      <c r="K29" s="29">
        <v>38299</v>
      </c>
      <c r="L29" s="29">
        <v>58612</v>
      </c>
      <c r="M29" s="29">
        <v>206280</v>
      </c>
      <c r="N29" s="29">
        <v>221755</v>
      </c>
      <c r="O29" s="29">
        <v>219151</v>
      </c>
      <c r="P29" s="29">
        <v>57386</v>
      </c>
      <c r="Q29" s="30">
        <v>801483</v>
      </c>
    </row>
    <row r="30" spans="1:17" ht="12.75">
      <c r="A30" s="27" t="s">
        <v>65</v>
      </c>
      <c r="B30" s="28">
        <v>249.704918032787</v>
      </c>
      <c r="C30" s="29">
        <v>126115.13424657533</v>
      </c>
      <c r="D30" s="29">
        <v>198293.8634872315</v>
      </c>
      <c r="E30" s="29">
        <v>928895.171839366</v>
      </c>
      <c r="F30" s="29">
        <v>1148783.459408734</v>
      </c>
      <c r="G30" s="29">
        <v>952022.3084940459</v>
      </c>
      <c r="H30" s="29">
        <v>208144.2438356164</v>
      </c>
      <c r="I30" s="30">
        <v>3562503.8862296008</v>
      </c>
      <c r="J30" s="28">
        <v>0</v>
      </c>
      <c r="K30" s="29">
        <v>7134</v>
      </c>
      <c r="L30" s="29">
        <v>40260</v>
      </c>
      <c r="M30" s="29">
        <v>151702</v>
      </c>
      <c r="N30" s="29">
        <v>172142</v>
      </c>
      <c r="O30" s="29">
        <v>177887</v>
      </c>
      <c r="P30" s="29">
        <v>34814</v>
      </c>
      <c r="Q30" s="30">
        <v>583939</v>
      </c>
    </row>
    <row r="31" spans="1:17" ht="12.75">
      <c r="A31" s="27" t="s">
        <v>66</v>
      </c>
      <c r="B31" s="28">
        <v>2663.51912568306</v>
      </c>
      <c r="C31" s="29">
        <v>23597.36771037183</v>
      </c>
      <c r="D31" s="29">
        <v>35885.705876881446</v>
      </c>
      <c r="E31" s="29">
        <v>225959.67388648892</v>
      </c>
      <c r="F31" s="29">
        <v>348813.93831470073</v>
      </c>
      <c r="G31" s="29">
        <v>327649.7368656845</v>
      </c>
      <c r="H31" s="29">
        <v>75690.07945205469</v>
      </c>
      <c r="I31" s="30">
        <v>1040260.0212318655</v>
      </c>
      <c r="J31" s="28">
        <v>0</v>
      </c>
      <c r="K31" s="29">
        <v>7046</v>
      </c>
      <c r="L31" s="29">
        <v>0</v>
      </c>
      <c r="M31" s="29">
        <v>74465</v>
      </c>
      <c r="N31" s="29">
        <v>69300</v>
      </c>
      <c r="O31" s="29">
        <v>123663</v>
      </c>
      <c r="P31" s="29">
        <v>11465</v>
      </c>
      <c r="Q31" s="30">
        <v>285939</v>
      </c>
    </row>
    <row r="32" spans="1:17" ht="12.75">
      <c r="A32" s="27" t="s">
        <v>67</v>
      </c>
      <c r="B32" s="28">
        <v>0</v>
      </c>
      <c r="C32" s="29">
        <v>2307.7397260274</v>
      </c>
      <c r="D32" s="29">
        <v>3110.88432267884</v>
      </c>
      <c r="E32" s="29">
        <v>24445.779542517448</v>
      </c>
      <c r="F32" s="29">
        <v>49635.222444999265</v>
      </c>
      <c r="G32" s="29">
        <v>47758.984991815305</v>
      </c>
      <c r="H32" s="29">
        <v>12681.75342465753</v>
      </c>
      <c r="I32" s="30">
        <v>139940.3644526958</v>
      </c>
      <c r="J32" s="28">
        <v>0</v>
      </c>
      <c r="K32" s="29">
        <v>0</v>
      </c>
      <c r="L32" s="29">
        <v>0</v>
      </c>
      <c r="M32" s="29">
        <v>0</v>
      </c>
      <c r="N32" s="29">
        <v>11503</v>
      </c>
      <c r="O32" s="29">
        <v>22772</v>
      </c>
      <c r="P32" s="29">
        <v>0</v>
      </c>
      <c r="Q32" s="30">
        <v>34275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4069.5205479452</v>
      </c>
      <c r="H33" s="29">
        <v>1060.90684931507</v>
      </c>
      <c r="I33" s="30">
        <v>5130.42739726027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7107</v>
      </c>
      <c r="Q33" s="30">
        <v>7107</v>
      </c>
    </row>
    <row r="34" spans="1:17" ht="12.75">
      <c r="A34" s="31" t="s">
        <v>69</v>
      </c>
      <c r="B34" s="32">
        <v>595578.418032787</v>
      </c>
      <c r="C34" s="33">
        <v>6810337.79549902</v>
      </c>
      <c r="D34" s="33">
        <v>9215087.53037496</v>
      </c>
      <c r="E34" s="33">
        <v>31911098.3937865</v>
      </c>
      <c r="F34" s="33">
        <v>41107848.4447753</v>
      </c>
      <c r="G34" s="33">
        <v>36517183.1371977</v>
      </c>
      <c r="H34" s="33">
        <v>8668186.11232877</v>
      </c>
      <c r="I34" s="34">
        <v>134825319.831995</v>
      </c>
      <c r="J34" s="35">
        <v>0</v>
      </c>
      <c r="K34" s="36">
        <v>183323</v>
      </c>
      <c r="L34" s="36">
        <v>271379</v>
      </c>
      <c r="M34" s="36">
        <v>962504</v>
      </c>
      <c r="N34" s="36">
        <v>1201418</v>
      </c>
      <c r="O34" s="36">
        <v>1222545</v>
      </c>
      <c r="P34" s="36">
        <v>234263</v>
      </c>
      <c r="Q34" s="34">
        <v>4075432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7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713.671232876712</v>
      </c>
      <c r="D16" s="29">
        <v>8359.50395979802</v>
      </c>
      <c r="E16" s="29">
        <v>851.164970645792</v>
      </c>
      <c r="F16" s="29">
        <v>4058.6106557377</v>
      </c>
      <c r="G16" s="29">
        <v>911.58904109589</v>
      </c>
      <c r="H16" s="29">
        <v>0</v>
      </c>
      <c r="I16" s="30">
        <v>14894.5398601541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141.18904109589</v>
      </c>
      <c r="D17" s="29">
        <v>724.89964485033</v>
      </c>
      <c r="E17" s="29">
        <v>5749.98504022614</v>
      </c>
      <c r="F17" s="29">
        <v>877.569867291179</v>
      </c>
      <c r="G17" s="29">
        <v>850.931506849315</v>
      </c>
      <c r="H17" s="29">
        <v>0</v>
      </c>
      <c r="I17" s="30">
        <v>8344.57510031285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3383.44109589041</v>
      </c>
      <c r="D18" s="29">
        <v>0</v>
      </c>
      <c r="E18" s="29">
        <v>0</v>
      </c>
      <c r="F18" s="29">
        <v>1126.17330210773</v>
      </c>
      <c r="G18" s="29">
        <v>0</v>
      </c>
      <c r="H18" s="29">
        <v>0</v>
      </c>
      <c r="I18" s="30">
        <v>4509.61439799814</v>
      </c>
      <c r="J18" s="28">
        <v>0</v>
      </c>
      <c r="K18" s="29">
        <v>6864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6864</v>
      </c>
    </row>
    <row r="19" spans="1:17" ht="12.75">
      <c r="A19" s="13">
        <v>23</v>
      </c>
      <c r="B19" s="28">
        <v>0</v>
      </c>
      <c r="C19" s="29">
        <v>613.8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613.8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412.002739726027</v>
      </c>
      <c r="D20" s="29">
        <v>0</v>
      </c>
      <c r="E20" s="29">
        <v>498.60594468855</v>
      </c>
      <c r="F20" s="29">
        <v>0</v>
      </c>
      <c r="G20" s="29">
        <v>0</v>
      </c>
      <c r="H20" s="29">
        <v>0</v>
      </c>
      <c r="I20" s="30">
        <v>910.608684414577</v>
      </c>
      <c r="J20" s="28">
        <v>0</v>
      </c>
      <c r="K20" s="29">
        <v>3069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3069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2488.3048849832</v>
      </c>
      <c r="F21" s="29">
        <v>1495.09196824415</v>
      </c>
      <c r="G21" s="29">
        <v>3858.34246575342</v>
      </c>
      <c r="H21" s="29">
        <v>0</v>
      </c>
      <c r="I21" s="30">
        <v>7841.73931898077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</v>
      </c>
      <c r="F22" s="29">
        <v>2538.88019383442</v>
      </c>
      <c r="G22" s="29">
        <v>2760.00744378392</v>
      </c>
      <c r="H22" s="29">
        <v>1677.94520547945</v>
      </c>
      <c r="I22" s="30">
        <v>6976.83284309779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</v>
      </c>
      <c r="F23" s="29">
        <v>3562.92575662043</v>
      </c>
      <c r="G23" s="29">
        <v>2688.31306638567</v>
      </c>
      <c r="H23" s="29">
        <v>1030.19178082192</v>
      </c>
      <c r="I23" s="30">
        <v>7281.43060382802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2476.02162488154</v>
      </c>
      <c r="F24" s="29">
        <v>3146.4912150605</v>
      </c>
      <c r="G24" s="29">
        <v>4113.59620653319</v>
      </c>
      <c r="H24" s="29">
        <v>69.3041095890411</v>
      </c>
      <c r="I24" s="30">
        <v>9805.41315606427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</v>
      </c>
      <c r="D25" s="29">
        <v>0</v>
      </c>
      <c r="E25" s="29">
        <v>0</v>
      </c>
      <c r="F25" s="29">
        <v>5281.50482289345</v>
      </c>
      <c r="G25" s="29">
        <v>3563.78450570279</v>
      </c>
      <c r="H25" s="29">
        <v>970.257534246575</v>
      </c>
      <c r="I25" s="30">
        <v>9815.54686284282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779.027322404372</v>
      </c>
      <c r="C26" s="29">
        <v>0</v>
      </c>
      <c r="D26" s="29">
        <v>0</v>
      </c>
      <c r="E26" s="29">
        <v>0</v>
      </c>
      <c r="F26" s="29">
        <v>1231.08196721311</v>
      </c>
      <c r="G26" s="29">
        <v>6946.61993624537</v>
      </c>
      <c r="H26" s="29">
        <v>1140.58082191781</v>
      </c>
      <c r="I26" s="30">
        <v>10097.3100477807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2027.76229508197</v>
      </c>
      <c r="C27" s="29">
        <v>2187.43072407045</v>
      </c>
      <c r="D27" s="29">
        <v>0</v>
      </c>
      <c r="E27" s="29">
        <v>4927.85574222452</v>
      </c>
      <c r="F27" s="29">
        <v>62.6065573770492</v>
      </c>
      <c r="G27" s="29">
        <v>1290.67397260274</v>
      </c>
      <c r="H27" s="29">
        <v>1796.62465753425</v>
      </c>
      <c r="I27" s="30">
        <v>12292.953948891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3750.73992172211</v>
      </c>
      <c r="D28" s="29">
        <v>2259.33561643836</v>
      </c>
      <c r="E28" s="29">
        <v>6500.80134401654</v>
      </c>
      <c r="F28" s="29">
        <v>14486.5063915854</v>
      </c>
      <c r="G28" s="29">
        <v>4467.23724973656</v>
      </c>
      <c r="H28" s="29">
        <v>0</v>
      </c>
      <c r="I28" s="30">
        <v>31464.620523499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14889.3643835616</v>
      </c>
      <c r="D29" s="29">
        <v>6556.79060665362</v>
      </c>
      <c r="E29" s="29">
        <v>16234.9859567502</v>
      </c>
      <c r="F29" s="29">
        <v>12428.9781077087</v>
      </c>
      <c r="G29" s="29">
        <v>16786.9964219205</v>
      </c>
      <c r="H29" s="29">
        <v>3235.31506849315</v>
      </c>
      <c r="I29" s="30">
        <v>70132.4305450878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</v>
      </c>
      <c r="C30" s="29">
        <v>6539.20547945206</v>
      </c>
      <c r="D30" s="29">
        <v>21135.3448575777</v>
      </c>
      <c r="E30" s="29">
        <v>45797.0451898895</v>
      </c>
      <c r="F30" s="29">
        <v>26625.3826888048</v>
      </c>
      <c r="G30" s="29">
        <v>17264.3261824761</v>
      </c>
      <c r="H30" s="29">
        <v>3793.86301369863</v>
      </c>
      <c r="I30" s="30">
        <v>121155.167411899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</v>
      </c>
      <c r="C31" s="29">
        <v>1696.87671232877</v>
      </c>
      <c r="D31" s="29">
        <v>7626.25927375516</v>
      </c>
      <c r="E31" s="29">
        <v>62885.1469650908</v>
      </c>
      <c r="F31" s="29">
        <v>68454.849589824</v>
      </c>
      <c r="G31" s="29">
        <v>33865.1270864399</v>
      </c>
      <c r="H31" s="29">
        <v>6653.34520547945</v>
      </c>
      <c r="I31" s="30">
        <v>181181.604832918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0</v>
      </c>
      <c r="C32" s="29">
        <v>1103.77534246575</v>
      </c>
      <c r="D32" s="29">
        <v>3350.95159817352</v>
      </c>
      <c r="E32" s="29">
        <v>47533.8674112912</v>
      </c>
      <c r="F32" s="29">
        <v>75347.377980392</v>
      </c>
      <c r="G32" s="29">
        <v>74389.111250174</v>
      </c>
      <c r="H32" s="29">
        <v>12034.5643835616</v>
      </c>
      <c r="I32" s="30">
        <v>213759.647966058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0</v>
      </c>
      <c r="C33" s="29">
        <v>2398.90410958904</v>
      </c>
      <c r="D33" s="29">
        <v>4538.41756903675</v>
      </c>
      <c r="E33" s="29">
        <v>58708.8463242214</v>
      </c>
      <c r="F33" s="29">
        <v>74658.2136277927</v>
      </c>
      <c r="G33" s="29">
        <v>70281.1441994552</v>
      </c>
      <c r="H33" s="29">
        <v>18699.6739726027</v>
      </c>
      <c r="I33" s="30">
        <v>229285.199802698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1046.70765027322</v>
      </c>
      <c r="C34" s="29">
        <v>2567.67123287671</v>
      </c>
      <c r="D34" s="29">
        <v>3129.07049358556</v>
      </c>
      <c r="E34" s="29">
        <v>67013.5414463358</v>
      </c>
      <c r="F34" s="29">
        <v>81792.9823997187</v>
      </c>
      <c r="G34" s="29">
        <v>74751.0758577384</v>
      </c>
      <c r="H34" s="29">
        <v>18270.5232876712</v>
      </c>
      <c r="I34" s="30">
        <v>248571.5723682</v>
      </c>
      <c r="J34" s="28">
        <v>0</v>
      </c>
      <c r="K34" s="29">
        <v>0</v>
      </c>
      <c r="L34" s="29">
        <v>0</v>
      </c>
      <c r="M34" s="29">
        <v>0</v>
      </c>
      <c r="N34" s="29">
        <v>3238</v>
      </c>
      <c r="O34" s="29">
        <v>0</v>
      </c>
      <c r="P34" s="29">
        <v>0</v>
      </c>
      <c r="Q34" s="30">
        <v>3238</v>
      </c>
    </row>
    <row r="35" spans="1:17" ht="12.75">
      <c r="A35" s="13">
        <v>39</v>
      </c>
      <c r="B35" s="28">
        <v>1970.27322404372</v>
      </c>
      <c r="C35" s="29">
        <v>5623.57534246575</v>
      </c>
      <c r="D35" s="29">
        <v>4207.60365296804</v>
      </c>
      <c r="E35" s="29">
        <v>94976.8125298773</v>
      </c>
      <c r="F35" s="29">
        <v>98087.7460913468</v>
      </c>
      <c r="G35" s="29">
        <v>88753.8050415531</v>
      </c>
      <c r="H35" s="29">
        <v>21421.6602739726</v>
      </c>
      <c r="I35" s="30">
        <v>315041.476156227</v>
      </c>
      <c r="J35" s="28">
        <v>0</v>
      </c>
      <c r="K35" s="29">
        <v>0</v>
      </c>
      <c r="L35" s="29">
        <v>0</v>
      </c>
      <c r="M35" s="29">
        <v>0</v>
      </c>
      <c r="N35" s="29">
        <v>3554</v>
      </c>
      <c r="O35" s="29">
        <v>0</v>
      </c>
      <c r="P35" s="29">
        <v>0</v>
      </c>
      <c r="Q35" s="30">
        <v>3554</v>
      </c>
    </row>
    <row r="36" spans="1:17" ht="12.75">
      <c r="A36" s="13">
        <v>40</v>
      </c>
      <c r="B36" s="28">
        <v>1681.6174863388</v>
      </c>
      <c r="C36" s="29">
        <v>2804.22191780822</v>
      </c>
      <c r="D36" s="29">
        <v>4892.7525766471</v>
      </c>
      <c r="E36" s="29">
        <v>95020.5422877</v>
      </c>
      <c r="F36" s="29">
        <v>128387.089412611</v>
      </c>
      <c r="G36" s="29">
        <v>111530.821494489</v>
      </c>
      <c r="H36" s="29">
        <v>24025.6493150685</v>
      </c>
      <c r="I36" s="30">
        <v>368342.694490663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1199.47540983607</v>
      </c>
      <c r="C37" s="29">
        <v>13411.1455968689</v>
      </c>
      <c r="D37" s="29">
        <v>3401.814176995</v>
      </c>
      <c r="E37" s="29">
        <v>101036.687162509</v>
      </c>
      <c r="F37" s="29">
        <v>135869.64264631</v>
      </c>
      <c r="G37" s="29">
        <v>139129.623864909</v>
      </c>
      <c r="H37" s="29">
        <v>34780.1369863014</v>
      </c>
      <c r="I37" s="30">
        <v>428828.525843729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0</v>
      </c>
      <c r="C38" s="29">
        <v>17751.2236790607</v>
      </c>
      <c r="D38" s="29">
        <v>18536.6404979343</v>
      </c>
      <c r="E38" s="29">
        <v>110521.889060296</v>
      </c>
      <c r="F38" s="29">
        <v>139756.217119566</v>
      </c>
      <c r="G38" s="29">
        <v>133152.368249266</v>
      </c>
      <c r="H38" s="29">
        <v>30107.5068493151</v>
      </c>
      <c r="I38" s="30">
        <v>449825.845455439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1904.94535519126</v>
      </c>
      <c r="C39" s="29">
        <v>5430.07671232877</v>
      </c>
      <c r="D39" s="29">
        <v>24071.8400521853</v>
      </c>
      <c r="E39" s="29">
        <v>119056.470826308</v>
      </c>
      <c r="F39" s="29">
        <v>150134.013698643</v>
      </c>
      <c r="G39" s="29">
        <v>135783.66591745</v>
      </c>
      <c r="H39" s="29">
        <v>33882.6602739726</v>
      </c>
      <c r="I39" s="30">
        <v>470263.672836079</v>
      </c>
      <c r="J39" s="28">
        <v>0</v>
      </c>
      <c r="K39" s="29">
        <v>0</v>
      </c>
      <c r="L39" s="29">
        <v>0</v>
      </c>
      <c r="M39" s="29">
        <v>0</v>
      </c>
      <c r="N39" s="29">
        <v>3599</v>
      </c>
      <c r="O39" s="29">
        <v>0</v>
      </c>
      <c r="P39" s="29">
        <v>0</v>
      </c>
      <c r="Q39" s="30">
        <v>3599</v>
      </c>
    </row>
    <row r="40" spans="1:17" ht="12.75">
      <c r="A40" s="13">
        <v>44</v>
      </c>
      <c r="B40" s="28">
        <v>2847.29508196721</v>
      </c>
      <c r="C40" s="29">
        <v>22695.7096868885</v>
      </c>
      <c r="D40" s="29">
        <v>8071.34046531855</v>
      </c>
      <c r="E40" s="29">
        <v>119699.567399394</v>
      </c>
      <c r="F40" s="29">
        <v>167193.190484381</v>
      </c>
      <c r="G40" s="29">
        <v>162701.424325175</v>
      </c>
      <c r="H40" s="29">
        <v>38699.0219178082</v>
      </c>
      <c r="I40" s="30">
        <v>521907.549360932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7451</v>
      </c>
      <c r="P40" s="29">
        <v>0</v>
      </c>
      <c r="Q40" s="30">
        <v>7451</v>
      </c>
    </row>
    <row r="41" spans="1:17" ht="12.75">
      <c r="A41" s="13">
        <v>45</v>
      </c>
      <c r="B41" s="28">
        <v>5087.92349726776</v>
      </c>
      <c r="C41" s="29">
        <v>23795.7149706458</v>
      </c>
      <c r="D41" s="29">
        <v>28406.5628288758</v>
      </c>
      <c r="E41" s="29">
        <v>144574.85589119</v>
      </c>
      <c r="F41" s="29">
        <v>165639.570592164</v>
      </c>
      <c r="G41" s="29">
        <v>186243.73577218</v>
      </c>
      <c r="H41" s="29">
        <v>44025.3643835616</v>
      </c>
      <c r="I41" s="30">
        <v>597773.727935885</v>
      </c>
      <c r="J41" s="28">
        <v>0</v>
      </c>
      <c r="K41" s="29">
        <v>0</v>
      </c>
      <c r="L41" s="29">
        <v>6738</v>
      </c>
      <c r="M41" s="29">
        <v>0</v>
      </c>
      <c r="N41" s="29">
        <v>0</v>
      </c>
      <c r="O41" s="29">
        <v>0</v>
      </c>
      <c r="P41" s="29">
        <v>0</v>
      </c>
      <c r="Q41" s="30">
        <v>6738</v>
      </c>
    </row>
    <row r="42" spans="1:17" ht="12.75">
      <c r="A42" s="13">
        <v>46</v>
      </c>
      <c r="B42" s="28">
        <v>217.808743169399</v>
      </c>
      <c r="C42" s="29">
        <v>18548.4246575342</v>
      </c>
      <c r="D42" s="29">
        <v>33009.7612633181</v>
      </c>
      <c r="E42" s="29">
        <v>174438.176617148</v>
      </c>
      <c r="F42" s="29">
        <v>198732.125823472</v>
      </c>
      <c r="G42" s="29">
        <v>172432.254905528</v>
      </c>
      <c r="H42" s="29">
        <v>50349.5616438356</v>
      </c>
      <c r="I42" s="30">
        <v>647728.113654006</v>
      </c>
      <c r="J42" s="28">
        <v>0</v>
      </c>
      <c r="K42" s="29">
        <v>0</v>
      </c>
      <c r="L42" s="29">
        <v>0</v>
      </c>
      <c r="M42" s="29">
        <v>0</v>
      </c>
      <c r="N42" s="29">
        <v>7497</v>
      </c>
      <c r="O42" s="29">
        <v>3486</v>
      </c>
      <c r="P42" s="29">
        <v>0</v>
      </c>
      <c r="Q42" s="30">
        <v>10983</v>
      </c>
    </row>
    <row r="43" spans="1:17" ht="12.75">
      <c r="A43" s="13">
        <v>47</v>
      </c>
      <c r="B43" s="28">
        <v>2102.32786885246</v>
      </c>
      <c r="C43" s="29">
        <v>17869.9225048924</v>
      </c>
      <c r="D43" s="29">
        <v>23928.0794085671</v>
      </c>
      <c r="E43" s="29">
        <v>156415.801765355</v>
      </c>
      <c r="F43" s="29">
        <v>222739.945857537</v>
      </c>
      <c r="G43" s="29">
        <v>200870.694427766</v>
      </c>
      <c r="H43" s="29">
        <v>42427.1178082192</v>
      </c>
      <c r="I43" s="30">
        <v>666353.889641189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48</v>
      </c>
      <c r="B44" s="28">
        <v>1971.81693989071</v>
      </c>
      <c r="C44" s="29">
        <v>21045.0516634051</v>
      </c>
      <c r="D44" s="29">
        <v>24018.8237225484</v>
      </c>
      <c r="E44" s="29">
        <v>158131.211670297</v>
      </c>
      <c r="F44" s="29">
        <v>206257.767892644</v>
      </c>
      <c r="G44" s="29">
        <v>229353.175936603</v>
      </c>
      <c r="H44" s="29">
        <v>54020.5671232877</v>
      </c>
      <c r="I44" s="30">
        <v>694798.414948676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3003</v>
      </c>
      <c r="P44" s="29">
        <v>3380</v>
      </c>
      <c r="Q44" s="30">
        <v>6383</v>
      </c>
    </row>
    <row r="45" spans="1:17" ht="12.75">
      <c r="A45" s="13">
        <v>49</v>
      </c>
      <c r="B45" s="28">
        <v>1447.12841530055</v>
      </c>
      <c r="C45" s="29">
        <v>32162.6031311155</v>
      </c>
      <c r="D45" s="29">
        <v>28679.7287018917</v>
      </c>
      <c r="E45" s="29">
        <v>141638.795702101</v>
      </c>
      <c r="F45" s="29">
        <v>220326.601330827</v>
      </c>
      <c r="G45" s="29">
        <v>204716.063010385</v>
      </c>
      <c r="H45" s="29">
        <v>53917.4767123288</v>
      </c>
      <c r="I45" s="30">
        <v>682888.39700395</v>
      </c>
      <c r="J45" s="28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0</v>
      </c>
    </row>
    <row r="46" spans="1:17" ht="12.75">
      <c r="A46" s="13">
        <v>50</v>
      </c>
      <c r="B46" s="28">
        <v>5854.66393442623</v>
      </c>
      <c r="C46" s="29">
        <v>43752.9178082192</v>
      </c>
      <c r="D46" s="29">
        <v>43425.5562078713</v>
      </c>
      <c r="E46" s="29">
        <v>175263.18322006</v>
      </c>
      <c r="F46" s="29">
        <v>215776.066850525</v>
      </c>
      <c r="G46" s="29">
        <v>234909.076835928</v>
      </c>
      <c r="H46" s="29">
        <v>57839.3917808219</v>
      </c>
      <c r="I46" s="30">
        <v>776820.856637852</v>
      </c>
      <c r="J46" s="28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4123</v>
      </c>
      <c r="Q46" s="30">
        <v>4123</v>
      </c>
    </row>
    <row r="47" spans="1:17" ht="12.75">
      <c r="A47" s="13">
        <v>51</v>
      </c>
      <c r="B47" s="28">
        <v>6404.21857923497</v>
      </c>
      <c r="C47" s="29">
        <v>58188.118590998</v>
      </c>
      <c r="D47" s="29">
        <v>68773.4064579256</v>
      </c>
      <c r="E47" s="29">
        <v>226146.049156133</v>
      </c>
      <c r="F47" s="29">
        <v>270860.78019602</v>
      </c>
      <c r="G47" s="29">
        <v>229443.414694713</v>
      </c>
      <c r="H47" s="29">
        <v>58955.9534246576</v>
      </c>
      <c r="I47" s="30">
        <v>918771.941099683</v>
      </c>
      <c r="J47" s="28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0">
        <v>0</v>
      </c>
    </row>
    <row r="48" spans="1:17" ht="12.75">
      <c r="A48" s="13">
        <v>52</v>
      </c>
      <c r="B48" s="28">
        <v>7478.51912568306</v>
      </c>
      <c r="C48" s="29">
        <v>63356.9201565558</v>
      </c>
      <c r="D48" s="29">
        <v>83595.5414111764</v>
      </c>
      <c r="E48" s="29">
        <v>257826.077665489</v>
      </c>
      <c r="F48" s="29">
        <v>347132.201099336</v>
      </c>
      <c r="G48" s="29">
        <v>292159.851671902</v>
      </c>
      <c r="H48" s="29">
        <v>61926.9205479452</v>
      </c>
      <c r="I48" s="30">
        <v>1113476.03167809</v>
      </c>
      <c r="J48" s="28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0">
        <v>0</v>
      </c>
    </row>
    <row r="49" spans="1:17" ht="12.75">
      <c r="A49" s="13">
        <v>53</v>
      </c>
      <c r="B49" s="28">
        <v>9429.96994535519</v>
      </c>
      <c r="C49" s="29">
        <v>66740.0046966732</v>
      </c>
      <c r="D49" s="29">
        <v>101957.253446401</v>
      </c>
      <c r="E49" s="29">
        <v>293862.298981567</v>
      </c>
      <c r="F49" s="29">
        <v>365308.362959905</v>
      </c>
      <c r="G49" s="29">
        <v>370219.717196022</v>
      </c>
      <c r="H49" s="29">
        <v>90091.5424657534</v>
      </c>
      <c r="I49" s="30">
        <v>1297609.14969168</v>
      </c>
      <c r="J49" s="28">
        <v>0</v>
      </c>
      <c r="K49" s="29">
        <v>0</v>
      </c>
      <c r="L49" s="29">
        <v>0</v>
      </c>
      <c r="M49" s="29">
        <v>0</v>
      </c>
      <c r="N49" s="29">
        <v>0</v>
      </c>
      <c r="O49" s="29">
        <v>3939</v>
      </c>
      <c r="P49" s="29">
        <v>0</v>
      </c>
      <c r="Q49" s="30">
        <v>3939</v>
      </c>
    </row>
    <row r="50" spans="1:17" ht="12.75">
      <c r="A50" s="13">
        <v>54</v>
      </c>
      <c r="B50" s="28">
        <v>6644.53551912568</v>
      </c>
      <c r="C50" s="29">
        <v>92365.2376712329</v>
      </c>
      <c r="D50" s="29">
        <v>100664.858251794</v>
      </c>
      <c r="E50" s="29">
        <v>358612.649581492</v>
      </c>
      <c r="F50" s="29">
        <v>407192.141354335</v>
      </c>
      <c r="G50" s="29">
        <v>347955.132757421</v>
      </c>
      <c r="H50" s="29">
        <v>94140.402739726</v>
      </c>
      <c r="I50" s="30">
        <v>1407574.95787513</v>
      </c>
      <c r="J50" s="28">
        <v>0</v>
      </c>
      <c r="K50" s="29">
        <v>0</v>
      </c>
      <c r="L50" s="29">
        <v>3822</v>
      </c>
      <c r="M50" s="29">
        <v>3863</v>
      </c>
      <c r="N50" s="29">
        <v>4240</v>
      </c>
      <c r="O50" s="29">
        <v>3859</v>
      </c>
      <c r="P50" s="29">
        <v>3983</v>
      </c>
      <c r="Q50" s="30">
        <v>19767</v>
      </c>
    </row>
    <row r="51" spans="1:17" ht="12.75">
      <c r="A51" s="13">
        <v>55</v>
      </c>
      <c r="B51" s="28">
        <v>14020.2568306011</v>
      </c>
      <c r="C51" s="29">
        <v>126211.202739726</v>
      </c>
      <c r="D51" s="29">
        <v>137785.394992873</v>
      </c>
      <c r="E51" s="29">
        <v>448837.387007881</v>
      </c>
      <c r="F51" s="29">
        <v>527080.828952954</v>
      </c>
      <c r="G51" s="29">
        <v>423357.210124196</v>
      </c>
      <c r="H51" s="29">
        <v>89284.3726027397</v>
      </c>
      <c r="I51" s="30">
        <v>1766576.65325097</v>
      </c>
      <c r="J51" s="28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30">
        <v>0</v>
      </c>
    </row>
    <row r="52" spans="1:17" ht="12.75">
      <c r="A52" s="13">
        <v>56</v>
      </c>
      <c r="B52" s="28">
        <v>18247.6612021858</v>
      </c>
      <c r="C52" s="29">
        <v>123153.134931507</v>
      </c>
      <c r="D52" s="29">
        <v>184383.125429441</v>
      </c>
      <c r="E52" s="29">
        <v>584669.082016599</v>
      </c>
      <c r="F52" s="29">
        <v>672144.522383774</v>
      </c>
      <c r="G52" s="29">
        <v>558731.247752682</v>
      </c>
      <c r="H52" s="29">
        <v>119559.794520548</v>
      </c>
      <c r="I52" s="30">
        <v>2260888.56823674</v>
      </c>
      <c r="J52" s="28">
        <v>0</v>
      </c>
      <c r="K52" s="29">
        <v>4201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30">
        <v>4201</v>
      </c>
    </row>
    <row r="53" spans="1:17" ht="12.75">
      <c r="A53" s="13">
        <v>57</v>
      </c>
      <c r="B53" s="28">
        <v>18597.6967213115</v>
      </c>
      <c r="C53" s="29">
        <v>122527.993052838</v>
      </c>
      <c r="D53" s="29">
        <v>161582.596249185</v>
      </c>
      <c r="E53" s="29">
        <v>568245.165974761</v>
      </c>
      <c r="F53" s="29">
        <v>825650.867042111</v>
      </c>
      <c r="G53" s="29">
        <v>716259.330605702</v>
      </c>
      <c r="H53" s="29">
        <v>152250.161643836</v>
      </c>
      <c r="I53" s="30">
        <v>2565113.81128974</v>
      </c>
      <c r="J53" s="28">
        <v>0</v>
      </c>
      <c r="K53" s="29">
        <v>0</v>
      </c>
      <c r="L53" s="29">
        <v>0</v>
      </c>
      <c r="M53" s="29">
        <v>3409</v>
      </c>
      <c r="N53" s="29">
        <v>0</v>
      </c>
      <c r="O53" s="29">
        <v>6920</v>
      </c>
      <c r="P53" s="29">
        <v>0</v>
      </c>
      <c r="Q53" s="30">
        <v>10329</v>
      </c>
    </row>
    <row r="54" spans="1:17" ht="12.75">
      <c r="A54" s="13">
        <v>58</v>
      </c>
      <c r="B54" s="28">
        <v>23888.6584699454</v>
      </c>
      <c r="C54" s="29">
        <v>186297.668199609</v>
      </c>
      <c r="D54" s="29">
        <v>189347.984780508</v>
      </c>
      <c r="E54" s="29">
        <v>557801.71091874</v>
      </c>
      <c r="F54" s="29">
        <v>754972.596260797</v>
      </c>
      <c r="G54" s="29">
        <v>847409.573290157</v>
      </c>
      <c r="H54" s="29">
        <v>198183.805479452</v>
      </c>
      <c r="I54" s="30">
        <v>2757901.99739921</v>
      </c>
      <c r="J54" s="28">
        <v>0</v>
      </c>
      <c r="K54" s="29">
        <v>0</v>
      </c>
      <c r="L54" s="29">
        <v>3217</v>
      </c>
      <c r="M54" s="29">
        <v>3167</v>
      </c>
      <c r="N54" s="29">
        <v>6835</v>
      </c>
      <c r="O54" s="29">
        <v>0</v>
      </c>
      <c r="P54" s="29">
        <v>0</v>
      </c>
      <c r="Q54" s="30">
        <v>13219</v>
      </c>
    </row>
    <row r="55" spans="1:17" ht="12.75">
      <c r="A55" s="13">
        <v>59</v>
      </c>
      <c r="B55" s="28">
        <v>16332.1693989071</v>
      </c>
      <c r="C55" s="29">
        <v>159180.668493151</v>
      </c>
      <c r="D55" s="29">
        <v>235719.197024715</v>
      </c>
      <c r="E55" s="29">
        <v>659314.37792777</v>
      </c>
      <c r="F55" s="29">
        <v>804012.103387636</v>
      </c>
      <c r="G55" s="29">
        <v>700041.005743053</v>
      </c>
      <c r="H55" s="29">
        <v>217163.232876712</v>
      </c>
      <c r="I55" s="30">
        <v>2791762.75485194</v>
      </c>
      <c r="J55" s="28">
        <v>0</v>
      </c>
      <c r="K55" s="29">
        <v>3823</v>
      </c>
      <c r="L55" s="29">
        <v>0</v>
      </c>
      <c r="M55" s="29">
        <v>0</v>
      </c>
      <c r="N55" s="29">
        <v>11630</v>
      </c>
      <c r="O55" s="29">
        <v>0</v>
      </c>
      <c r="P55" s="29">
        <v>3186</v>
      </c>
      <c r="Q55" s="30">
        <v>18639</v>
      </c>
    </row>
    <row r="56" spans="1:17" ht="12.75">
      <c r="A56" s="13">
        <v>60</v>
      </c>
      <c r="B56" s="28">
        <v>17195.0928961749</v>
      </c>
      <c r="C56" s="29">
        <v>180102.854598826</v>
      </c>
      <c r="D56" s="29">
        <v>211636.819112851</v>
      </c>
      <c r="E56" s="29">
        <v>960293.229136934</v>
      </c>
      <c r="F56" s="29">
        <v>1207385.76628515</v>
      </c>
      <c r="G56" s="29">
        <v>1093527.47530618</v>
      </c>
      <c r="H56" s="29">
        <v>226030.369863014</v>
      </c>
      <c r="I56" s="30">
        <v>3896171.60719913</v>
      </c>
      <c r="J56" s="28">
        <v>0</v>
      </c>
      <c r="K56" s="29">
        <v>4000</v>
      </c>
      <c r="L56" s="29">
        <v>0</v>
      </c>
      <c r="M56" s="29">
        <v>4292</v>
      </c>
      <c r="N56" s="29">
        <v>3555</v>
      </c>
      <c r="O56" s="29">
        <v>6677</v>
      </c>
      <c r="P56" s="29">
        <v>0</v>
      </c>
      <c r="Q56" s="30">
        <v>18524</v>
      </c>
    </row>
    <row r="57" spans="1:17" ht="12.75">
      <c r="A57" s="13">
        <v>61</v>
      </c>
      <c r="B57" s="28">
        <v>19855.9945355191</v>
      </c>
      <c r="C57" s="29">
        <v>158939.338943249</v>
      </c>
      <c r="D57" s="29">
        <v>234894.366623179</v>
      </c>
      <c r="E57" s="29">
        <v>767781.083840376</v>
      </c>
      <c r="F57" s="29">
        <v>1186464.8550453</v>
      </c>
      <c r="G57" s="29">
        <v>1141508.00218535</v>
      </c>
      <c r="H57" s="29">
        <v>278182.673972603</v>
      </c>
      <c r="I57" s="30">
        <v>3787626.31514558</v>
      </c>
      <c r="J57" s="28">
        <v>0</v>
      </c>
      <c r="K57" s="29">
        <v>0</v>
      </c>
      <c r="L57" s="29">
        <v>0</v>
      </c>
      <c r="M57" s="29">
        <v>6691</v>
      </c>
      <c r="N57" s="29">
        <v>8903</v>
      </c>
      <c r="O57" s="29">
        <v>14948</v>
      </c>
      <c r="P57" s="29">
        <v>0</v>
      </c>
      <c r="Q57" s="30">
        <v>30542</v>
      </c>
    </row>
    <row r="58" spans="1:17" ht="12.75">
      <c r="A58" s="13">
        <v>62</v>
      </c>
      <c r="B58" s="28">
        <v>23253.4972677596</v>
      </c>
      <c r="C58" s="29">
        <v>186776.73816047</v>
      </c>
      <c r="D58" s="29">
        <v>219929.630800174</v>
      </c>
      <c r="E58" s="29">
        <v>802480.44450504</v>
      </c>
      <c r="F58" s="29">
        <v>998959.046471248</v>
      </c>
      <c r="G58" s="29">
        <v>1131248.73751218</v>
      </c>
      <c r="H58" s="29">
        <v>290655.057534247</v>
      </c>
      <c r="I58" s="30">
        <v>3653303.15225112</v>
      </c>
      <c r="J58" s="28">
        <v>0</v>
      </c>
      <c r="K58" s="29">
        <v>3103</v>
      </c>
      <c r="L58" s="29">
        <v>0</v>
      </c>
      <c r="M58" s="29">
        <v>3370</v>
      </c>
      <c r="N58" s="29">
        <v>0</v>
      </c>
      <c r="O58" s="29">
        <v>4082</v>
      </c>
      <c r="P58" s="29">
        <v>0</v>
      </c>
      <c r="Q58" s="30">
        <v>10555</v>
      </c>
    </row>
    <row r="59" spans="1:17" ht="12.75">
      <c r="A59" s="13">
        <v>63</v>
      </c>
      <c r="B59" s="28">
        <v>24851.1120218579</v>
      </c>
      <c r="C59" s="29">
        <v>246204.873385519</v>
      </c>
      <c r="D59" s="29">
        <v>255204.718116257</v>
      </c>
      <c r="E59" s="29">
        <v>827296.732273546</v>
      </c>
      <c r="F59" s="29">
        <v>1019781.57240195</v>
      </c>
      <c r="G59" s="29">
        <v>950203.494820101</v>
      </c>
      <c r="H59" s="29">
        <v>259228.698630137</v>
      </c>
      <c r="I59" s="30">
        <v>3582771.20164937</v>
      </c>
      <c r="J59" s="28">
        <v>0</v>
      </c>
      <c r="K59" s="29">
        <v>0</v>
      </c>
      <c r="L59" s="29">
        <v>0</v>
      </c>
      <c r="M59" s="29">
        <v>0</v>
      </c>
      <c r="N59" s="29">
        <v>7326</v>
      </c>
      <c r="O59" s="29">
        <v>7310</v>
      </c>
      <c r="P59" s="29">
        <v>3641</v>
      </c>
      <c r="Q59" s="30">
        <v>18277</v>
      </c>
    </row>
    <row r="60" spans="1:17" ht="12.75">
      <c r="A60" s="13">
        <v>64</v>
      </c>
      <c r="B60" s="28">
        <v>17387.4699453552</v>
      </c>
      <c r="C60" s="29">
        <v>281825.962328767</v>
      </c>
      <c r="D60" s="29">
        <v>354206.387618081</v>
      </c>
      <c r="E60" s="29">
        <v>940289.745932258</v>
      </c>
      <c r="F60" s="29">
        <v>1078554.82816161</v>
      </c>
      <c r="G60" s="29">
        <v>913996.163234719</v>
      </c>
      <c r="H60" s="29">
        <v>219082.35890411</v>
      </c>
      <c r="I60" s="30">
        <v>3805342.9161249</v>
      </c>
      <c r="J60" s="28">
        <v>0</v>
      </c>
      <c r="K60" s="29">
        <v>3459</v>
      </c>
      <c r="L60" s="29">
        <v>0</v>
      </c>
      <c r="M60" s="29">
        <v>16360</v>
      </c>
      <c r="N60" s="29">
        <v>3878</v>
      </c>
      <c r="O60" s="29">
        <v>3194</v>
      </c>
      <c r="P60" s="29">
        <v>0</v>
      </c>
      <c r="Q60" s="30">
        <v>26891</v>
      </c>
    </row>
    <row r="61" spans="1:17" ht="12.75">
      <c r="A61" s="13">
        <v>65</v>
      </c>
      <c r="B61" s="28">
        <v>18774.6885245902</v>
      </c>
      <c r="C61" s="29">
        <v>221843.312720157</v>
      </c>
      <c r="D61" s="29">
        <v>391588.353557537</v>
      </c>
      <c r="E61" s="29">
        <v>988012.620565669</v>
      </c>
      <c r="F61" s="29">
        <v>1207689.02480024</v>
      </c>
      <c r="G61" s="29">
        <v>997180.491938054</v>
      </c>
      <c r="H61" s="29">
        <v>220520.284931507</v>
      </c>
      <c r="I61" s="30">
        <v>4045608.77703775</v>
      </c>
      <c r="J61" s="28">
        <v>0</v>
      </c>
      <c r="K61" s="29">
        <v>3950</v>
      </c>
      <c r="L61" s="29">
        <v>3250</v>
      </c>
      <c r="M61" s="29">
        <v>6741</v>
      </c>
      <c r="N61" s="29">
        <v>14753</v>
      </c>
      <c r="O61" s="29">
        <v>0</v>
      </c>
      <c r="P61" s="29">
        <v>0</v>
      </c>
      <c r="Q61" s="30">
        <v>28694</v>
      </c>
    </row>
    <row r="62" spans="1:17" ht="12.75">
      <c r="A62" s="13">
        <v>66</v>
      </c>
      <c r="B62" s="28">
        <v>27467.7076502732</v>
      </c>
      <c r="C62" s="29">
        <v>210802.653620352</v>
      </c>
      <c r="D62" s="29">
        <v>285394.403342514</v>
      </c>
      <c r="E62" s="29">
        <v>1059720.07335795</v>
      </c>
      <c r="F62" s="29">
        <v>1237605.9820954</v>
      </c>
      <c r="G62" s="29">
        <v>1080275.62541487</v>
      </c>
      <c r="H62" s="29">
        <v>249669.928767123</v>
      </c>
      <c r="I62" s="30">
        <v>4150936.37424848</v>
      </c>
      <c r="J62" s="28">
        <v>0</v>
      </c>
      <c r="K62" s="29">
        <v>0</v>
      </c>
      <c r="L62" s="29">
        <v>0</v>
      </c>
      <c r="M62" s="29">
        <v>20876</v>
      </c>
      <c r="N62" s="29">
        <v>12193</v>
      </c>
      <c r="O62" s="29">
        <v>8183</v>
      </c>
      <c r="P62" s="29">
        <v>0</v>
      </c>
      <c r="Q62" s="30">
        <v>41252</v>
      </c>
    </row>
    <row r="63" spans="1:17" ht="12.75">
      <c r="A63" s="13">
        <v>67</v>
      </c>
      <c r="B63" s="28">
        <v>22966.6366120219</v>
      </c>
      <c r="C63" s="29">
        <v>244064.885518591</v>
      </c>
      <c r="D63" s="29">
        <v>289273.252992196</v>
      </c>
      <c r="E63" s="29">
        <v>936572.397802106</v>
      </c>
      <c r="F63" s="29">
        <v>1323884.01278192</v>
      </c>
      <c r="G63" s="29">
        <v>1049819.87998141</v>
      </c>
      <c r="H63" s="29">
        <v>250571.05479452</v>
      </c>
      <c r="I63" s="30">
        <v>4117152.12048276</v>
      </c>
      <c r="J63" s="28">
        <v>0</v>
      </c>
      <c r="K63" s="29">
        <v>0</v>
      </c>
      <c r="L63" s="29">
        <v>3930</v>
      </c>
      <c r="M63" s="29">
        <v>4031</v>
      </c>
      <c r="N63" s="29">
        <v>18840</v>
      </c>
      <c r="O63" s="29">
        <v>10010</v>
      </c>
      <c r="P63" s="29">
        <v>4607</v>
      </c>
      <c r="Q63" s="30">
        <v>41418</v>
      </c>
    </row>
    <row r="64" spans="1:17" ht="12.75">
      <c r="A64" s="13">
        <v>68</v>
      </c>
      <c r="B64" s="28">
        <v>10433.2896174863</v>
      </c>
      <c r="C64" s="29">
        <v>250259.536594912</v>
      </c>
      <c r="D64" s="29">
        <v>343469.303841415</v>
      </c>
      <c r="E64" s="29">
        <v>984485.25216376</v>
      </c>
      <c r="F64" s="29">
        <v>1195036.15145235</v>
      </c>
      <c r="G64" s="29">
        <v>1109347.45412235</v>
      </c>
      <c r="H64" s="29">
        <v>254053.942465754</v>
      </c>
      <c r="I64" s="30">
        <v>4147084.93025803</v>
      </c>
      <c r="J64" s="28">
        <v>0</v>
      </c>
      <c r="K64" s="29">
        <v>4005</v>
      </c>
      <c r="L64" s="29">
        <v>0</v>
      </c>
      <c r="M64" s="29">
        <v>10484</v>
      </c>
      <c r="N64" s="29">
        <v>26624</v>
      </c>
      <c r="O64" s="29">
        <v>13564</v>
      </c>
      <c r="P64" s="29">
        <v>3792</v>
      </c>
      <c r="Q64" s="30">
        <v>58469</v>
      </c>
    </row>
    <row r="65" spans="1:17" ht="12.75">
      <c r="A65" s="13">
        <v>69</v>
      </c>
      <c r="B65" s="28">
        <v>34669.2049180328</v>
      </c>
      <c r="C65" s="29">
        <v>253435.331702544</v>
      </c>
      <c r="D65" s="29">
        <v>325429.232452707</v>
      </c>
      <c r="E65" s="29">
        <v>985186.877943524</v>
      </c>
      <c r="F65" s="29">
        <v>1264412.99086534</v>
      </c>
      <c r="G65" s="29">
        <v>1040082.46524627</v>
      </c>
      <c r="H65" s="29">
        <v>256845.676712329</v>
      </c>
      <c r="I65" s="30">
        <v>4160061.77984075</v>
      </c>
      <c r="J65" s="28">
        <v>0</v>
      </c>
      <c r="K65" s="29">
        <v>0</v>
      </c>
      <c r="L65" s="29">
        <v>8695</v>
      </c>
      <c r="M65" s="29">
        <v>18362</v>
      </c>
      <c r="N65" s="29">
        <v>21005</v>
      </c>
      <c r="O65" s="29">
        <v>3615</v>
      </c>
      <c r="P65" s="29">
        <v>0</v>
      </c>
      <c r="Q65" s="30">
        <v>51677</v>
      </c>
    </row>
    <row r="66" spans="1:17" ht="12.75">
      <c r="A66" s="13">
        <v>70</v>
      </c>
      <c r="B66" s="28">
        <v>27503.0683060109</v>
      </c>
      <c r="C66" s="29">
        <v>248693.061448141</v>
      </c>
      <c r="D66" s="29">
        <v>338987.364086396</v>
      </c>
      <c r="E66" s="29">
        <v>1032765.34895277</v>
      </c>
      <c r="F66" s="29">
        <v>1220954.27013171</v>
      </c>
      <c r="G66" s="29">
        <v>1122611.50762305</v>
      </c>
      <c r="H66" s="29">
        <v>263218.010958904</v>
      </c>
      <c r="I66" s="30">
        <v>4254732.63150698</v>
      </c>
      <c r="J66" s="28">
        <v>0</v>
      </c>
      <c r="K66" s="29">
        <v>3262</v>
      </c>
      <c r="L66" s="29">
        <v>3276</v>
      </c>
      <c r="M66" s="29">
        <v>3616</v>
      </c>
      <c r="N66" s="29">
        <v>30486</v>
      </c>
      <c r="O66" s="29">
        <v>15793</v>
      </c>
      <c r="P66" s="29">
        <v>3468</v>
      </c>
      <c r="Q66" s="30">
        <v>59901</v>
      </c>
    </row>
    <row r="67" spans="1:17" ht="12.75">
      <c r="A67" s="13">
        <v>71</v>
      </c>
      <c r="B67" s="28">
        <v>17837.087431694</v>
      </c>
      <c r="C67" s="29">
        <v>251868.862035225</v>
      </c>
      <c r="D67" s="29">
        <v>312734.969583967</v>
      </c>
      <c r="E67" s="29">
        <v>1033443.66554616</v>
      </c>
      <c r="F67" s="29">
        <v>1316421.69447972</v>
      </c>
      <c r="G67" s="29">
        <v>1017695.60303232</v>
      </c>
      <c r="H67" s="29">
        <v>239064.904109589</v>
      </c>
      <c r="I67" s="30">
        <v>4189066.78621868</v>
      </c>
      <c r="J67" s="28">
        <v>0</v>
      </c>
      <c r="K67" s="29">
        <v>0</v>
      </c>
      <c r="L67" s="29">
        <v>10855</v>
      </c>
      <c r="M67" s="29">
        <v>18160</v>
      </c>
      <c r="N67" s="29">
        <v>12199</v>
      </c>
      <c r="O67" s="29">
        <v>29441</v>
      </c>
      <c r="P67" s="29">
        <v>3043</v>
      </c>
      <c r="Q67" s="30">
        <v>73698</v>
      </c>
    </row>
    <row r="68" spans="1:17" ht="12.75">
      <c r="A68" s="13">
        <v>72</v>
      </c>
      <c r="B68" s="28">
        <v>15251.9016393443</v>
      </c>
      <c r="C68" s="29">
        <v>218221.225146771</v>
      </c>
      <c r="D68" s="29">
        <v>338188.336445121</v>
      </c>
      <c r="E68" s="29">
        <v>977415.880841078</v>
      </c>
      <c r="F68" s="29">
        <v>1296049.69639544</v>
      </c>
      <c r="G68" s="29">
        <v>1114072.10522298</v>
      </c>
      <c r="H68" s="29">
        <v>257561.991780822</v>
      </c>
      <c r="I68" s="30">
        <v>4216761.13747155</v>
      </c>
      <c r="J68" s="28">
        <v>0</v>
      </c>
      <c r="K68" s="29">
        <v>3258</v>
      </c>
      <c r="L68" s="29">
        <v>4243</v>
      </c>
      <c r="M68" s="29">
        <v>11029</v>
      </c>
      <c r="N68" s="29">
        <v>21678</v>
      </c>
      <c r="O68" s="29">
        <v>25986</v>
      </c>
      <c r="P68" s="29">
        <v>7453</v>
      </c>
      <c r="Q68" s="30">
        <v>73647</v>
      </c>
    </row>
    <row r="69" spans="1:17" ht="12.75">
      <c r="A69" s="13">
        <v>73</v>
      </c>
      <c r="B69" s="28">
        <v>17351.1584699454</v>
      </c>
      <c r="C69" s="29">
        <v>178171.36409002</v>
      </c>
      <c r="D69" s="29">
        <v>288565.07707231</v>
      </c>
      <c r="E69" s="29">
        <v>1035076.2650001</v>
      </c>
      <c r="F69" s="29">
        <v>1273304.42408593</v>
      </c>
      <c r="G69" s="29">
        <v>1078641.90884595</v>
      </c>
      <c r="H69" s="29">
        <v>250429.64109589</v>
      </c>
      <c r="I69" s="30">
        <v>4121539.83866015</v>
      </c>
      <c r="J69" s="28">
        <v>0</v>
      </c>
      <c r="K69" s="29">
        <v>4350</v>
      </c>
      <c r="L69" s="29">
        <v>10763</v>
      </c>
      <c r="M69" s="29">
        <v>10615</v>
      </c>
      <c r="N69" s="29">
        <v>38557</v>
      </c>
      <c r="O69" s="29">
        <v>15539</v>
      </c>
      <c r="P69" s="29">
        <v>3261</v>
      </c>
      <c r="Q69" s="30">
        <v>83085</v>
      </c>
    </row>
    <row r="70" spans="1:17" ht="12.75">
      <c r="A70" s="13">
        <v>74</v>
      </c>
      <c r="B70" s="28">
        <v>15279.3879781421</v>
      </c>
      <c r="C70" s="29">
        <v>243786.620058708</v>
      </c>
      <c r="D70" s="29">
        <v>253313.978216279</v>
      </c>
      <c r="E70" s="29">
        <v>1013692.01924471</v>
      </c>
      <c r="F70" s="29">
        <v>1316068.6890728</v>
      </c>
      <c r="G70" s="29">
        <v>1101223.01748315</v>
      </c>
      <c r="H70" s="29">
        <v>248120.106849315</v>
      </c>
      <c r="I70" s="30">
        <v>4191483.81890311</v>
      </c>
      <c r="J70" s="28">
        <v>0</v>
      </c>
      <c r="K70" s="29">
        <v>3566</v>
      </c>
      <c r="L70" s="29">
        <v>3151</v>
      </c>
      <c r="M70" s="29">
        <v>19266</v>
      </c>
      <c r="N70" s="29">
        <v>35399</v>
      </c>
      <c r="O70" s="29">
        <v>34556</v>
      </c>
      <c r="P70" s="29">
        <v>8103</v>
      </c>
      <c r="Q70" s="30">
        <v>104041</v>
      </c>
    </row>
    <row r="71" spans="1:17" ht="12.75">
      <c r="A71" s="13">
        <v>75</v>
      </c>
      <c r="B71" s="28">
        <v>17470.1775956284</v>
      </c>
      <c r="C71" s="29">
        <v>188607.819569472</v>
      </c>
      <c r="D71" s="29">
        <v>331046.921379044</v>
      </c>
      <c r="E71" s="29">
        <v>1069904.8238677</v>
      </c>
      <c r="F71" s="29">
        <v>1367412.12522803</v>
      </c>
      <c r="G71" s="29">
        <v>1108071.15438429</v>
      </c>
      <c r="H71" s="29">
        <v>267493.624657534</v>
      </c>
      <c r="I71" s="30">
        <v>4350006.6466817</v>
      </c>
      <c r="J71" s="28">
        <v>0</v>
      </c>
      <c r="K71" s="29">
        <v>0</v>
      </c>
      <c r="L71" s="29">
        <v>7173</v>
      </c>
      <c r="M71" s="29">
        <v>9679</v>
      </c>
      <c r="N71" s="29">
        <v>37284</v>
      </c>
      <c r="O71" s="29">
        <v>11800</v>
      </c>
      <c r="P71" s="29">
        <v>7195</v>
      </c>
      <c r="Q71" s="30">
        <v>73131</v>
      </c>
    </row>
    <row r="72" spans="1:17" ht="12.75">
      <c r="A72" s="13">
        <v>76</v>
      </c>
      <c r="B72" s="28">
        <v>11693.4699453552</v>
      </c>
      <c r="C72" s="29">
        <v>184498.199119374</v>
      </c>
      <c r="D72" s="29">
        <v>260547.678076152</v>
      </c>
      <c r="E72" s="29">
        <v>1085425.28156773</v>
      </c>
      <c r="F72" s="29">
        <v>1359880.79306675</v>
      </c>
      <c r="G72" s="29">
        <v>1191560.06497969</v>
      </c>
      <c r="H72" s="29">
        <v>254154.38630137</v>
      </c>
      <c r="I72" s="30">
        <v>4347759.87305642</v>
      </c>
      <c r="J72" s="28">
        <v>0</v>
      </c>
      <c r="K72" s="29">
        <v>7826</v>
      </c>
      <c r="L72" s="29">
        <v>12670</v>
      </c>
      <c r="M72" s="29">
        <v>22707</v>
      </c>
      <c r="N72" s="29">
        <v>41775</v>
      </c>
      <c r="O72" s="29">
        <v>38117</v>
      </c>
      <c r="P72" s="29">
        <v>3777</v>
      </c>
      <c r="Q72" s="30">
        <v>126872</v>
      </c>
    </row>
    <row r="73" spans="1:17" ht="12.75">
      <c r="A73" s="13">
        <v>77</v>
      </c>
      <c r="B73" s="28">
        <v>14384.9672131148</v>
      </c>
      <c r="C73" s="29">
        <v>225098.936594912</v>
      </c>
      <c r="D73" s="29">
        <v>259507.389543621</v>
      </c>
      <c r="E73" s="29">
        <v>953500.454099246</v>
      </c>
      <c r="F73" s="29">
        <v>1384790.10819009</v>
      </c>
      <c r="G73" s="29">
        <v>1188707.41717829</v>
      </c>
      <c r="H73" s="29">
        <v>289877.320547945</v>
      </c>
      <c r="I73" s="30">
        <v>4315866.59336723</v>
      </c>
      <c r="J73" s="28">
        <v>0</v>
      </c>
      <c r="K73" s="29">
        <v>3194</v>
      </c>
      <c r="L73" s="29">
        <v>9183</v>
      </c>
      <c r="M73" s="29">
        <v>29170</v>
      </c>
      <c r="N73" s="29">
        <v>48964</v>
      </c>
      <c r="O73" s="29">
        <v>67618</v>
      </c>
      <c r="P73" s="29">
        <v>3210</v>
      </c>
      <c r="Q73" s="30">
        <v>161339</v>
      </c>
    </row>
    <row r="74" spans="1:17" ht="12.75">
      <c r="A74" s="13">
        <v>78</v>
      </c>
      <c r="B74" s="28">
        <v>6920.98087431694</v>
      </c>
      <c r="C74" s="29">
        <v>203668.931311155</v>
      </c>
      <c r="D74" s="29">
        <v>315976.791906453</v>
      </c>
      <c r="E74" s="29">
        <v>938698.533610551</v>
      </c>
      <c r="F74" s="29">
        <v>1214094.1144969</v>
      </c>
      <c r="G74" s="29">
        <v>1153549.46227658</v>
      </c>
      <c r="H74" s="29">
        <v>259587.684931507</v>
      </c>
      <c r="I74" s="30">
        <v>4092496.49940746</v>
      </c>
      <c r="J74" s="28">
        <v>0</v>
      </c>
      <c r="K74" s="29">
        <v>14856</v>
      </c>
      <c r="L74" s="29">
        <v>4351</v>
      </c>
      <c r="M74" s="29">
        <v>56714</v>
      </c>
      <c r="N74" s="29">
        <v>10114</v>
      </c>
      <c r="O74" s="29">
        <v>62031</v>
      </c>
      <c r="P74" s="29">
        <v>3095</v>
      </c>
      <c r="Q74" s="30">
        <v>151161</v>
      </c>
    </row>
    <row r="75" spans="1:17" ht="12.75">
      <c r="A75" s="13">
        <v>79</v>
      </c>
      <c r="B75" s="28">
        <v>24517.5491803279</v>
      </c>
      <c r="C75" s="29">
        <v>189568.761741683</v>
      </c>
      <c r="D75" s="29">
        <v>273666.483422725</v>
      </c>
      <c r="E75" s="29">
        <v>965055.356567835</v>
      </c>
      <c r="F75" s="29">
        <v>1216491.91910575</v>
      </c>
      <c r="G75" s="29">
        <v>1080070.80736707</v>
      </c>
      <c r="H75" s="29">
        <v>277798.575342466</v>
      </c>
      <c r="I75" s="30">
        <v>4027169.45272786</v>
      </c>
      <c r="J75" s="28">
        <v>0</v>
      </c>
      <c r="K75" s="29">
        <v>15487</v>
      </c>
      <c r="L75" s="29">
        <v>15594</v>
      </c>
      <c r="M75" s="29">
        <v>48753</v>
      </c>
      <c r="N75" s="29">
        <v>55020</v>
      </c>
      <c r="O75" s="29">
        <v>52164</v>
      </c>
      <c r="P75" s="29">
        <v>8846</v>
      </c>
      <c r="Q75" s="30">
        <v>195864</v>
      </c>
    </row>
    <row r="76" spans="1:17" ht="12.75">
      <c r="A76" s="13">
        <v>80</v>
      </c>
      <c r="B76" s="28">
        <v>18392.4453551913</v>
      </c>
      <c r="C76" s="29">
        <v>196064.999412916</v>
      </c>
      <c r="D76" s="29">
        <v>243529.487021333</v>
      </c>
      <c r="E76" s="29">
        <v>896661.580745404</v>
      </c>
      <c r="F76" s="29">
        <v>1190770.38154089</v>
      </c>
      <c r="G76" s="29">
        <v>1094680.54491786</v>
      </c>
      <c r="H76" s="29">
        <v>239856.536986301</v>
      </c>
      <c r="I76" s="30">
        <v>3879955.97597989</v>
      </c>
      <c r="J76" s="28">
        <v>0</v>
      </c>
      <c r="K76" s="29">
        <v>13474</v>
      </c>
      <c r="L76" s="29">
        <v>10790</v>
      </c>
      <c r="M76" s="29">
        <v>28400</v>
      </c>
      <c r="N76" s="29">
        <v>35308</v>
      </c>
      <c r="O76" s="29">
        <v>21697</v>
      </c>
      <c r="P76" s="29">
        <v>3443</v>
      </c>
      <c r="Q76" s="30">
        <v>113112</v>
      </c>
    </row>
    <row r="77" spans="1:17" ht="12.75">
      <c r="A77" s="13">
        <v>81</v>
      </c>
      <c r="B77" s="28">
        <v>4089.3306010929</v>
      </c>
      <c r="C77" s="29">
        <v>170778.766340509</v>
      </c>
      <c r="D77" s="29">
        <v>252670.458792974</v>
      </c>
      <c r="E77" s="29">
        <v>835338.531038855</v>
      </c>
      <c r="F77" s="29">
        <v>1124590.20401459</v>
      </c>
      <c r="G77" s="29">
        <v>964754.505227615</v>
      </c>
      <c r="H77" s="29">
        <v>257581.457534247</v>
      </c>
      <c r="I77" s="30">
        <v>3609803.25354989</v>
      </c>
      <c r="J77" s="28">
        <v>0</v>
      </c>
      <c r="K77" s="29">
        <v>11102</v>
      </c>
      <c r="L77" s="29">
        <v>12492</v>
      </c>
      <c r="M77" s="29">
        <v>60313</v>
      </c>
      <c r="N77" s="29">
        <v>35968</v>
      </c>
      <c r="O77" s="29">
        <v>23826</v>
      </c>
      <c r="P77" s="29">
        <v>14591</v>
      </c>
      <c r="Q77" s="30">
        <v>158292</v>
      </c>
    </row>
    <row r="78" spans="1:17" ht="12.75">
      <c r="A78" s="13">
        <v>82</v>
      </c>
      <c r="B78" s="28">
        <v>2015.56010928962</v>
      </c>
      <c r="C78" s="29">
        <v>124322.677005871</v>
      </c>
      <c r="D78" s="29">
        <v>241907.582737793</v>
      </c>
      <c r="E78" s="29">
        <v>816116.260903979</v>
      </c>
      <c r="F78" s="29">
        <v>1036716.11115365</v>
      </c>
      <c r="G78" s="29">
        <v>957454.280478789</v>
      </c>
      <c r="H78" s="29">
        <v>216825.84109589</v>
      </c>
      <c r="I78" s="30">
        <v>3395358.31348526</v>
      </c>
      <c r="J78" s="28">
        <v>0</v>
      </c>
      <c r="K78" s="29">
        <v>3059</v>
      </c>
      <c r="L78" s="29">
        <v>9499</v>
      </c>
      <c r="M78" s="29">
        <v>49233</v>
      </c>
      <c r="N78" s="29">
        <v>45181</v>
      </c>
      <c r="O78" s="29">
        <v>41959</v>
      </c>
      <c r="P78" s="29">
        <v>7582</v>
      </c>
      <c r="Q78" s="30">
        <v>156513</v>
      </c>
    </row>
    <row r="79" spans="1:17" ht="12.75">
      <c r="A79" s="13">
        <v>83</v>
      </c>
      <c r="B79" s="28">
        <v>3160.92349726776</v>
      </c>
      <c r="C79" s="29">
        <v>98499.1351272016</v>
      </c>
      <c r="D79" s="29">
        <v>178310.122213766</v>
      </c>
      <c r="E79" s="29">
        <v>760360.967538349</v>
      </c>
      <c r="F79" s="29">
        <v>1012411.84932562</v>
      </c>
      <c r="G79" s="29">
        <v>828359.488084942</v>
      </c>
      <c r="H79" s="29">
        <v>203433.591780822</v>
      </c>
      <c r="I79" s="30">
        <v>3084536.07756797</v>
      </c>
      <c r="J79" s="28">
        <v>0</v>
      </c>
      <c r="K79" s="29">
        <v>10936</v>
      </c>
      <c r="L79" s="29">
        <v>6717</v>
      </c>
      <c r="M79" s="29">
        <v>24698</v>
      </c>
      <c r="N79" s="29">
        <v>58096</v>
      </c>
      <c r="O79" s="29">
        <v>54788</v>
      </c>
      <c r="P79" s="29">
        <v>19712</v>
      </c>
      <c r="Q79" s="30">
        <v>174947</v>
      </c>
    </row>
    <row r="80" spans="1:17" ht="12.75">
      <c r="A80" s="13">
        <v>84</v>
      </c>
      <c r="B80" s="28">
        <v>7858.82786885246</v>
      </c>
      <c r="C80" s="29">
        <v>74473.8281800391</v>
      </c>
      <c r="D80" s="29">
        <v>138222.078950738</v>
      </c>
      <c r="E80" s="29">
        <v>476794.064103763</v>
      </c>
      <c r="F80" s="29">
        <v>891909.185695482</v>
      </c>
      <c r="G80" s="29">
        <v>836054.921567886</v>
      </c>
      <c r="H80" s="29">
        <v>175168.98630137</v>
      </c>
      <c r="I80" s="30">
        <v>2600481.89266813</v>
      </c>
      <c r="J80" s="28">
        <v>0</v>
      </c>
      <c r="K80" s="29">
        <v>0</v>
      </c>
      <c r="L80" s="29">
        <v>22098</v>
      </c>
      <c r="M80" s="29">
        <v>36058</v>
      </c>
      <c r="N80" s="29">
        <v>63019</v>
      </c>
      <c r="O80" s="29">
        <v>83516</v>
      </c>
      <c r="P80" s="29">
        <v>0</v>
      </c>
      <c r="Q80" s="30">
        <v>204691</v>
      </c>
    </row>
    <row r="81" spans="1:17" ht="12.75">
      <c r="A81" s="13">
        <v>85</v>
      </c>
      <c r="B81" s="28">
        <v>5402.65300546448</v>
      </c>
      <c r="C81" s="29">
        <v>85741.6574363992</v>
      </c>
      <c r="D81" s="29">
        <v>106952.411500085</v>
      </c>
      <c r="E81" s="29">
        <v>381472.594217898</v>
      </c>
      <c r="F81" s="29">
        <v>547148.456498286</v>
      </c>
      <c r="G81" s="29">
        <v>700117.811181913</v>
      </c>
      <c r="H81" s="29">
        <v>190234.717808219</v>
      </c>
      <c r="I81" s="30">
        <v>2017070.30164826</v>
      </c>
      <c r="J81" s="28">
        <v>0</v>
      </c>
      <c r="K81" s="29">
        <v>6648</v>
      </c>
      <c r="L81" s="29">
        <v>19041</v>
      </c>
      <c r="M81" s="29">
        <v>29547</v>
      </c>
      <c r="N81" s="29">
        <v>49369</v>
      </c>
      <c r="O81" s="29">
        <v>57035</v>
      </c>
      <c r="P81" s="29">
        <v>25903</v>
      </c>
      <c r="Q81" s="30">
        <v>187543</v>
      </c>
    </row>
    <row r="82" spans="1:17" ht="12.75">
      <c r="A82" s="13">
        <v>86</v>
      </c>
      <c r="B82" s="28">
        <v>8121.77595628415</v>
      </c>
      <c r="C82" s="29">
        <v>83863.9178082192</v>
      </c>
      <c r="D82" s="29">
        <v>102851.113580247</v>
      </c>
      <c r="E82" s="29">
        <v>392485.882530041</v>
      </c>
      <c r="F82" s="29">
        <v>442981.15504788</v>
      </c>
      <c r="G82" s="29">
        <v>416559.117151122</v>
      </c>
      <c r="H82" s="29">
        <v>120866.687671233</v>
      </c>
      <c r="I82" s="30">
        <v>1567729.64974503</v>
      </c>
      <c r="J82" s="28">
        <v>0</v>
      </c>
      <c r="K82" s="29">
        <v>3811</v>
      </c>
      <c r="L82" s="29">
        <v>13661</v>
      </c>
      <c r="M82" s="29">
        <v>30417</v>
      </c>
      <c r="N82" s="29">
        <v>29333</v>
      </c>
      <c r="O82" s="29">
        <v>29314</v>
      </c>
      <c r="P82" s="29">
        <v>6091</v>
      </c>
      <c r="Q82" s="30">
        <v>112627</v>
      </c>
    </row>
    <row r="83" spans="1:17" ht="12.75">
      <c r="A83" s="13">
        <v>87</v>
      </c>
      <c r="B83" s="28">
        <v>4692.15300546448</v>
      </c>
      <c r="C83" s="29">
        <v>63429.6325831702</v>
      </c>
      <c r="D83" s="29">
        <v>100634.807882148</v>
      </c>
      <c r="E83" s="29">
        <v>357127.372507258</v>
      </c>
      <c r="F83" s="29">
        <v>460673.953955163</v>
      </c>
      <c r="G83" s="29">
        <v>340099.220546951</v>
      </c>
      <c r="H83" s="29">
        <v>85457.8739726028</v>
      </c>
      <c r="I83" s="30">
        <v>1412115.01445276</v>
      </c>
      <c r="J83" s="28">
        <v>0</v>
      </c>
      <c r="K83" s="29">
        <v>9917</v>
      </c>
      <c r="L83" s="29">
        <v>3009</v>
      </c>
      <c r="M83" s="29">
        <v>45152</v>
      </c>
      <c r="N83" s="29">
        <v>42117</v>
      </c>
      <c r="O83" s="29">
        <v>24282</v>
      </c>
      <c r="P83" s="29">
        <v>13965</v>
      </c>
      <c r="Q83" s="30">
        <v>138442</v>
      </c>
    </row>
    <row r="84" spans="1:17" ht="12.75">
      <c r="A84" s="13">
        <v>88</v>
      </c>
      <c r="B84" s="28">
        <v>2684.62295081967</v>
      </c>
      <c r="C84" s="29">
        <v>73862.7232876712</v>
      </c>
      <c r="D84" s="29">
        <v>81590.8530260201</v>
      </c>
      <c r="E84" s="29">
        <v>341041.744712482</v>
      </c>
      <c r="F84" s="29">
        <v>379571.613722767</v>
      </c>
      <c r="G84" s="29">
        <v>333947.302904083</v>
      </c>
      <c r="H84" s="29">
        <v>69443.8109589041</v>
      </c>
      <c r="I84" s="30">
        <v>1282142.67156275</v>
      </c>
      <c r="J84" s="28">
        <v>0</v>
      </c>
      <c r="K84" s="29">
        <v>7583</v>
      </c>
      <c r="L84" s="29">
        <v>0</v>
      </c>
      <c r="M84" s="29">
        <v>58596</v>
      </c>
      <c r="N84" s="29">
        <v>39802</v>
      </c>
      <c r="O84" s="29">
        <v>55522</v>
      </c>
      <c r="P84" s="29">
        <v>11427</v>
      </c>
      <c r="Q84" s="30">
        <v>172930</v>
      </c>
    </row>
    <row r="85" spans="1:17" ht="12.75">
      <c r="A85" s="13">
        <v>89</v>
      </c>
      <c r="B85" s="28">
        <v>0</v>
      </c>
      <c r="C85" s="29">
        <v>57531.3397260274</v>
      </c>
      <c r="D85" s="29">
        <v>81426.2675750767</v>
      </c>
      <c r="E85" s="29">
        <v>249547.717193196</v>
      </c>
      <c r="F85" s="29">
        <v>388171.240509803</v>
      </c>
      <c r="G85" s="29">
        <v>246320.486072231</v>
      </c>
      <c r="H85" s="29">
        <v>63168.8410958904</v>
      </c>
      <c r="I85" s="30">
        <v>1086165.89217222</v>
      </c>
      <c r="J85" s="28">
        <v>0</v>
      </c>
      <c r="K85" s="29">
        <v>10340</v>
      </c>
      <c r="L85" s="29">
        <v>22901</v>
      </c>
      <c r="M85" s="29">
        <v>42568</v>
      </c>
      <c r="N85" s="29">
        <v>61134</v>
      </c>
      <c r="O85" s="29">
        <v>52998</v>
      </c>
      <c r="P85" s="29">
        <v>0</v>
      </c>
      <c r="Q85" s="30">
        <v>189941</v>
      </c>
    </row>
    <row r="86" spans="1:17" ht="12.75">
      <c r="A86" s="13">
        <v>90</v>
      </c>
      <c r="B86" s="28">
        <v>0</v>
      </c>
      <c r="C86" s="29">
        <v>46594.1095890411</v>
      </c>
      <c r="D86" s="29">
        <v>69856.2671208717</v>
      </c>
      <c r="E86" s="29">
        <v>250829.268618645</v>
      </c>
      <c r="F86" s="29">
        <v>256906.111434905</v>
      </c>
      <c r="G86" s="29">
        <v>264840.158693527</v>
      </c>
      <c r="H86" s="29">
        <v>48007.2630136986</v>
      </c>
      <c r="I86" s="30">
        <v>937033.178470689</v>
      </c>
      <c r="J86" s="28">
        <v>0</v>
      </c>
      <c r="K86" s="29">
        <v>3441</v>
      </c>
      <c r="L86" s="29">
        <v>4282</v>
      </c>
      <c r="M86" s="29">
        <v>38128</v>
      </c>
      <c r="N86" s="29">
        <v>57192</v>
      </c>
      <c r="O86" s="29">
        <v>26072</v>
      </c>
      <c r="P86" s="29">
        <v>6952</v>
      </c>
      <c r="Q86" s="30">
        <v>136067</v>
      </c>
    </row>
    <row r="87" spans="1:17" ht="12.75">
      <c r="A87" s="13">
        <v>91</v>
      </c>
      <c r="B87" s="28">
        <v>0</v>
      </c>
      <c r="C87" s="29">
        <v>28883.6191780822</v>
      </c>
      <c r="D87" s="29">
        <v>55106.6608779686</v>
      </c>
      <c r="E87" s="29">
        <v>232958.177417682</v>
      </c>
      <c r="F87" s="29">
        <v>288208.478360057</v>
      </c>
      <c r="G87" s="29">
        <v>180347.673281707</v>
      </c>
      <c r="H87" s="29">
        <v>54182.5863013698</v>
      </c>
      <c r="I87" s="30">
        <v>839687.195416866</v>
      </c>
      <c r="J87" s="28">
        <v>0</v>
      </c>
      <c r="K87" s="29">
        <v>0</v>
      </c>
      <c r="L87" s="29">
        <v>11660</v>
      </c>
      <c r="M87" s="29">
        <v>29334</v>
      </c>
      <c r="N87" s="29">
        <v>27991</v>
      </c>
      <c r="O87" s="29">
        <v>28085</v>
      </c>
      <c r="P87" s="29">
        <v>10113</v>
      </c>
      <c r="Q87" s="30">
        <v>107183</v>
      </c>
    </row>
    <row r="88" spans="1:17" ht="12.75">
      <c r="A88" s="13">
        <v>92</v>
      </c>
      <c r="B88" s="28">
        <v>0</v>
      </c>
      <c r="C88" s="29">
        <v>28991</v>
      </c>
      <c r="D88" s="29">
        <v>34890.7999758402</v>
      </c>
      <c r="E88" s="29">
        <v>188080.223370927</v>
      </c>
      <c r="F88" s="29">
        <v>271276.770459532</v>
      </c>
      <c r="G88" s="29">
        <v>186368.323633948</v>
      </c>
      <c r="H88" s="29">
        <v>30895.3835616438</v>
      </c>
      <c r="I88" s="30">
        <v>740502.50100189</v>
      </c>
      <c r="J88" s="28">
        <v>0</v>
      </c>
      <c r="K88" s="29">
        <v>0</v>
      </c>
      <c r="L88" s="29">
        <v>11214</v>
      </c>
      <c r="M88" s="29">
        <v>22891</v>
      </c>
      <c r="N88" s="29">
        <v>23630</v>
      </c>
      <c r="O88" s="29">
        <v>41361</v>
      </c>
      <c r="P88" s="29">
        <v>11031</v>
      </c>
      <c r="Q88" s="30">
        <v>110127</v>
      </c>
    </row>
    <row r="89" spans="1:17" ht="12.75">
      <c r="A89" s="13">
        <v>93</v>
      </c>
      <c r="B89" s="28">
        <v>0</v>
      </c>
      <c r="C89" s="29">
        <v>15900.9424657534</v>
      </c>
      <c r="D89" s="29">
        <v>24727.654876664</v>
      </c>
      <c r="E89" s="29">
        <v>129494.662684874</v>
      </c>
      <c r="F89" s="29">
        <v>197644.680666939</v>
      </c>
      <c r="G89" s="29">
        <v>183287.801024249</v>
      </c>
      <c r="H89" s="29">
        <v>37991.5863013699</v>
      </c>
      <c r="I89" s="30">
        <v>589047.32801985</v>
      </c>
      <c r="J89" s="28">
        <v>0</v>
      </c>
      <c r="K89" s="29">
        <v>3693</v>
      </c>
      <c r="L89" s="29">
        <v>13104</v>
      </c>
      <c r="M89" s="29">
        <v>23083</v>
      </c>
      <c r="N89" s="29">
        <v>31230</v>
      </c>
      <c r="O89" s="29">
        <v>43944</v>
      </c>
      <c r="P89" s="29">
        <v>6718</v>
      </c>
      <c r="Q89" s="30">
        <v>121772</v>
      </c>
    </row>
    <row r="90" spans="1:17" ht="12.75">
      <c r="A90" s="13">
        <v>94</v>
      </c>
      <c r="B90" s="28">
        <v>249.704918032787</v>
      </c>
      <c r="C90" s="29">
        <v>5745.46301369863</v>
      </c>
      <c r="D90" s="29">
        <v>13712.480635887</v>
      </c>
      <c r="E90" s="29">
        <v>127532.839747238</v>
      </c>
      <c r="F90" s="29">
        <v>134747.418487301</v>
      </c>
      <c r="G90" s="29">
        <v>137178.351860615</v>
      </c>
      <c r="H90" s="29">
        <v>37067.4246575343</v>
      </c>
      <c r="I90" s="30">
        <v>456233.683320306</v>
      </c>
      <c r="J90" s="28">
        <v>0</v>
      </c>
      <c r="K90" s="29">
        <v>0</v>
      </c>
      <c r="L90" s="29">
        <v>0</v>
      </c>
      <c r="M90" s="29">
        <v>38266</v>
      </c>
      <c r="N90" s="29">
        <v>32099</v>
      </c>
      <c r="O90" s="29">
        <v>38425</v>
      </c>
      <c r="P90" s="29">
        <v>0</v>
      </c>
      <c r="Q90" s="30">
        <v>108790</v>
      </c>
    </row>
    <row r="91" spans="1:17" ht="12.75">
      <c r="A91" s="13">
        <v>95</v>
      </c>
      <c r="B91" s="28">
        <v>2663.51912568306</v>
      </c>
      <c r="C91" s="29">
        <v>6928.41976516634</v>
      </c>
      <c r="D91" s="29">
        <v>6778.9665096277</v>
      </c>
      <c r="E91" s="29">
        <v>82831.1733720347</v>
      </c>
      <c r="F91" s="29">
        <v>128781.8351984</v>
      </c>
      <c r="G91" s="29">
        <v>88822.4779184975</v>
      </c>
      <c r="H91" s="29">
        <v>19230.3726027397</v>
      </c>
      <c r="I91" s="30">
        <v>336036.764492149</v>
      </c>
      <c r="J91" s="28">
        <v>0</v>
      </c>
      <c r="K91" s="29">
        <v>0</v>
      </c>
      <c r="L91" s="29">
        <v>0</v>
      </c>
      <c r="M91" s="29">
        <v>20521</v>
      </c>
      <c r="N91" s="29">
        <v>36595</v>
      </c>
      <c r="O91" s="29">
        <v>28869</v>
      </c>
      <c r="P91" s="29">
        <v>3370</v>
      </c>
      <c r="Q91" s="30">
        <v>89355</v>
      </c>
    </row>
    <row r="92" spans="1:17" ht="12.75">
      <c r="A92" s="13">
        <v>96</v>
      </c>
      <c r="B92" s="28">
        <v>0</v>
      </c>
      <c r="C92" s="29">
        <v>8999.13698630137</v>
      </c>
      <c r="D92" s="29">
        <v>10162.2950339446</v>
      </c>
      <c r="E92" s="29">
        <v>60887.268714856</v>
      </c>
      <c r="F92" s="29">
        <v>85943.9578008779</v>
      </c>
      <c r="G92" s="29">
        <v>96350.3803566813</v>
      </c>
      <c r="H92" s="29">
        <v>21904.9643835616</v>
      </c>
      <c r="I92" s="30">
        <v>284248.003276223</v>
      </c>
      <c r="J92" s="28">
        <v>0</v>
      </c>
      <c r="K92" s="29">
        <v>7046</v>
      </c>
      <c r="L92" s="29">
        <v>0</v>
      </c>
      <c r="M92" s="29">
        <v>13313</v>
      </c>
      <c r="N92" s="29">
        <v>18091</v>
      </c>
      <c r="O92" s="29">
        <v>28281</v>
      </c>
      <c r="P92" s="29">
        <v>4702</v>
      </c>
      <c r="Q92" s="30">
        <v>71433</v>
      </c>
    </row>
    <row r="93" spans="1:17" ht="12.75">
      <c r="A93" s="13">
        <v>97</v>
      </c>
      <c r="B93" s="28">
        <v>0</v>
      </c>
      <c r="C93" s="29">
        <v>5883.55342465754</v>
      </c>
      <c r="D93" s="29">
        <v>10179.5602715566</v>
      </c>
      <c r="E93" s="29">
        <v>42239.4115327642</v>
      </c>
      <c r="F93" s="29">
        <v>63628.1299996563</v>
      </c>
      <c r="G93" s="29">
        <v>63357.9865770656</v>
      </c>
      <c r="H93" s="29">
        <v>14183.0712328767</v>
      </c>
      <c r="I93" s="30">
        <v>199471.713038577</v>
      </c>
      <c r="J93" s="28">
        <v>0</v>
      </c>
      <c r="K93" s="29">
        <v>0</v>
      </c>
      <c r="L93" s="29">
        <v>0</v>
      </c>
      <c r="M93" s="29">
        <v>19377</v>
      </c>
      <c r="N93" s="29">
        <v>14614</v>
      </c>
      <c r="O93" s="29">
        <v>37218</v>
      </c>
      <c r="P93" s="29">
        <v>0</v>
      </c>
      <c r="Q93" s="30">
        <v>71209</v>
      </c>
    </row>
    <row r="94" spans="1:17" ht="12.75">
      <c r="A94" s="13">
        <v>98</v>
      </c>
      <c r="B94" s="28">
        <v>0</v>
      </c>
      <c r="C94" s="29">
        <v>1786.25753424658</v>
      </c>
      <c r="D94" s="29">
        <v>6923.85392476625</v>
      </c>
      <c r="E94" s="29">
        <v>22524.8586965993</v>
      </c>
      <c r="F94" s="29">
        <v>44725.7810599031</v>
      </c>
      <c r="G94" s="29">
        <v>43770.400896011</v>
      </c>
      <c r="H94" s="29">
        <v>11330.3835616438</v>
      </c>
      <c r="I94" s="30">
        <v>131061.53567317</v>
      </c>
      <c r="J94" s="28">
        <v>0</v>
      </c>
      <c r="K94" s="29">
        <v>0</v>
      </c>
      <c r="L94" s="29">
        <v>0</v>
      </c>
      <c r="M94" s="29">
        <v>10225</v>
      </c>
      <c r="N94" s="29">
        <v>0</v>
      </c>
      <c r="O94" s="29">
        <v>21573</v>
      </c>
      <c r="P94" s="29">
        <v>3393</v>
      </c>
      <c r="Q94" s="30">
        <v>35191</v>
      </c>
    </row>
    <row r="95" spans="1:17" ht="12.75">
      <c r="A95" s="13">
        <v>99</v>
      </c>
      <c r="B95" s="28">
        <v>0</v>
      </c>
      <c r="C95" s="29">
        <v>0</v>
      </c>
      <c r="D95" s="29">
        <v>1841.0301369863</v>
      </c>
      <c r="E95" s="29">
        <v>17476.9615702347</v>
      </c>
      <c r="F95" s="29">
        <v>25734.2342558634</v>
      </c>
      <c r="G95" s="29">
        <v>35348.4911174291</v>
      </c>
      <c r="H95" s="29">
        <v>9041.28767123288</v>
      </c>
      <c r="I95" s="30">
        <v>89442.0047517464</v>
      </c>
      <c r="J95" s="28">
        <v>0</v>
      </c>
      <c r="K95" s="29">
        <v>0</v>
      </c>
      <c r="L95" s="29">
        <v>0</v>
      </c>
      <c r="M95" s="29">
        <v>11029</v>
      </c>
      <c r="N95" s="29">
        <v>0</v>
      </c>
      <c r="O95" s="29">
        <v>7722</v>
      </c>
      <c r="P95" s="29">
        <v>0</v>
      </c>
      <c r="Q95" s="30">
        <v>18751</v>
      </c>
    </row>
    <row r="96" spans="1:17" ht="12.75">
      <c r="A96" s="13">
        <v>100</v>
      </c>
      <c r="B96" s="28">
        <v>0</v>
      </c>
      <c r="C96" s="29">
        <v>0</v>
      </c>
      <c r="D96" s="29">
        <v>0</v>
      </c>
      <c r="E96" s="29">
        <v>9162.86416386664</v>
      </c>
      <c r="F96" s="29">
        <v>21207.7137843126</v>
      </c>
      <c r="G96" s="29">
        <v>16129.875557853</v>
      </c>
      <c r="H96" s="29">
        <v>4502.29589041096</v>
      </c>
      <c r="I96" s="30">
        <v>51002.7493964432</v>
      </c>
      <c r="J96" s="28">
        <v>0</v>
      </c>
      <c r="K96" s="29">
        <v>0</v>
      </c>
      <c r="L96" s="29">
        <v>0</v>
      </c>
      <c r="M96" s="29">
        <v>0</v>
      </c>
      <c r="N96" s="29">
        <v>7566</v>
      </c>
      <c r="O96" s="29">
        <v>9550</v>
      </c>
      <c r="P96" s="29">
        <v>0</v>
      </c>
      <c r="Q96" s="30">
        <v>17116</v>
      </c>
    </row>
    <row r="97" spans="1:17" ht="12.75">
      <c r="A97" s="13">
        <v>101</v>
      </c>
      <c r="B97" s="28">
        <v>0</v>
      </c>
      <c r="C97" s="29">
        <v>2307.7397260274</v>
      </c>
      <c r="D97" s="29">
        <v>0</v>
      </c>
      <c r="E97" s="29">
        <v>4502.32053071422</v>
      </c>
      <c r="F97" s="29">
        <v>10241.701017287</v>
      </c>
      <c r="G97" s="29">
        <v>13541.1579219437</v>
      </c>
      <c r="H97" s="29">
        <v>3121.22465753425</v>
      </c>
      <c r="I97" s="30">
        <v>33714.1438535065</v>
      </c>
      <c r="J97" s="28">
        <v>0</v>
      </c>
      <c r="K97" s="29">
        <v>0</v>
      </c>
      <c r="L97" s="29">
        <v>0</v>
      </c>
      <c r="M97" s="29">
        <v>0</v>
      </c>
      <c r="N97" s="29">
        <v>3937</v>
      </c>
      <c r="O97" s="29">
        <v>6279</v>
      </c>
      <c r="P97" s="29">
        <v>0</v>
      </c>
      <c r="Q97" s="30">
        <v>10216</v>
      </c>
    </row>
    <row r="98" spans="1:17" ht="12.75">
      <c r="A98" s="13">
        <v>102</v>
      </c>
      <c r="B98" s="28">
        <v>0</v>
      </c>
      <c r="C98" s="29">
        <v>0</v>
      </c>
      <c r="D98" s="29">
        <v>3110.88432267884</v>
      </c>
      <c r="E98" s="29">
        <v>4472.63017144826</v>
      </c>
      <c r="F98" s="29">
        <v>5438.04495308795</v>
      </c>
      <c r="G98" s="29">
        <v>8606.28553459119</v>
      </c>
      <c r="H98" s="29">
        <v>3238.75342465753</v>
      </c>
      <c r="I98" s="30">
        <v>24866.5984064638</v>
      </c>
      <c r="J98" s="28">
        <v>0</v>
      </c>
      <c r="K98" s="29">
        <v>0</v>
      </c>
      <c r="L98" s="29">
        <v>0</v>
      </c>
      <c r="M98" s="29">
        <v>0</v>
      </c>
      <c r="N98" s="29">
        <v>0</v>
      </c>
      <c r="O98" s="29">
        <v>3477</v>
      </c>
      <c r="P98" s="29">
        <v>0</v>
      </c>
      <c r="Q98" s="30">
        <v>3477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6307.96467648833</v>
      </c>
      <c r="F99" s="29">
        <v>6264.14790184555</v>
      </c>
      <c r="G99" s="29">
        <v>5465.43570259326</v>
      </c>
      <c r="H99" s="29">
        <v>1795.60547945205</v>
      </c>
      <c r="I99" s="30">
        <v>19833.1537603792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0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6483.61478846616</v>
      </c>
      <c r="G100" s="29">
        <v>4016.23027483415</v>
      </c>
      <c r="H100" s="29">
        <v>23.8739726027397</v>
      </c>
      <c r="I100" s="30">
        <v>10523.7190359031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3466</v>
      </c>
      <c r="P100" s="29">
        <v>0</v>
      </c>
      <c r="Q100" s="30">
        <v>3466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4069.5205479452</v>
      </c>
      <c r="H101" s="29">
        <v>1060.90684931507</v>
      </c>
      <c r="I101" s="30">
        <v>5130.42739726027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7107</v>
      </c>
      <c r="Q101" s="30">
        <v>7107</v>
      </c>
    </row>
    <row r="102" spans="1:17" ht="12.75">
      <c r="A102" s="13"/>
      <c r="B102" s="28"/>
      <c r="C102" s="29"/>
      <c r="D102" s="29"/>
      <c r="E102" s="29"/>
      <c r="F102" s="29"/>
      <c r="G102" s="29"/>
      <c r="H102" s="29"/>
      <c r="I102" s="30"/>
      <c r="J102" s="28"/>
      <c r="K102" s="29"/>
      <c r="L102" s="29"/>
      <c r="M102" s="29"/>
      <c r="N102" s="29"/>
      <c r="O102" s="29"/>
      <c r="P102" s="29"/>
      <c r="Q102" s="30"/>
    </row>
    <row r="103" spans="1:17" ht="12.75">
      <c r="A103" s="31" t="s">
        <v>69</v>
      </c>
      <c r="B103" s="32">
        <v>595578.418032787</v>
      </c>
      <c r="C103" s="33">
        <v>6810337.79549902</v>
      </c>
      <c r="D103" s="33">
        <v>9215087.53037496</v>
      </c>
      <c r="E103" s="33">
        <v>31911098.3937865</v>
      </c>
      <c r="F103" s="33">
        <v>41107848.4447753</v>
      </c>
      <c r="G103" s="33">
        <v>36517183.1371977</v>
      </c>
      <c r="H103" s="33">
        <v>8668186.11232877</v>
      </c>
      <c r="I103" s="34">
        <v>134825319.831995</v>
      </c>
      <c r="J103" s="35">
        <v>0</v>
      </c>
      <c r="K103" s="36">
        <v>183323</v>
      </c>
      <c r="L103" s="36">
        <v>271379</v>
      </c>
      <c r="M103" s="36">
        <v>962504</v>
      </c>
      <c r="N103" s="36">
        <v>1201418</v>
      </c>
      <c r="O103" s="36">
        <v>1222545</v>
      </c>
      <c r="P103" s="36">
        <v>234263</v>
      </c>
      <c r="Q103" s="34">
        <v>4075432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0.8224043715847</v>
      </c>
      <c r="C16" s="29">
        <v>6.4986301369863</v>
      </c>
      <c r="D16" s="29">
        <v>8.33150684931507</v>
      </c>
      <c r="E16" s="29">
        <v>4.1972602739726</v>
      </c>
      <c r="F16" s="29">
        <v>6.86338797814208</v>
      </c>
      <c r="G16" s="29">
        <v>3.53972602739726</v>
      </c>
      <c r="H16" s="29">
        <v>0.572602739726027</v>
      </c>
      <c r="I16" s="30">
        <v>30.825518377124</v>
      </c>
      <c r="J16" s="28">
        <v>0</v>
      </c>
      <c r="K16" s="29">
        <v>1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1</v>
      </c>
    </row>
    <row r="17" spans="1:17" ht="12.75">
      <c r="A17" s="13">
        <v>21</v>
      </c>
      <c r="B17" s="28">
        <v>0.8224043715847</v>
      </c>
      <c r="C17" s="29">
        <v>4.52602739726027</v>
      </c>
      <c r="D17" s="29">
        <v>8.15342465753425</v>
      </c>
      <c r="E17" s="29">
        <v>7.05753424657534</v>
      </c>
      <c r="F17" s="29">
        <v>2.15846994535519</v>
      </c>
      <c r="G17" s="29">
        <v>2.75342465753425</v>
      </c>
      <c r="H17" s="29">
        <v>1.31506849315068</v>
      </c>
      <c r="I17" s="30">
        <v>26.7863537689947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1.85792349726776</v>
      </c>
      <c r="C18" s="29">
        <v>3.18082191780822</v>
      </c>
      <c r="D18" s="29">
        <v>3.3945205479452</v>
      </c>
      <c r="E18" s="29">
        <v>5.75890410958904</v>
      </c>
      <c r="F18" s="29">
        <v>4.33060109289618</v>
      </c>
      <c r="G18" s="29">
        <v>0.783561643835616</v>
      </c>
      <c r="H18" s="29">
        <v>0.605479452054795</v>
      </c>
      <c r="I18" s="30">
        <v>19.9118122613968</v>
      </c>
      <c r="J18" s="28">
        <v>0</v>
      </c>
      <c r="K18" s="29">
        <v>2</v>
      </c>
      <c r="L18" s="29">
        <v>2</v>
      </c>
      <c r="M18" s="29">
        <v>0</v>
      </c>
      <c r="N18" s="29">
        <v>0</v>
      </c>
      <c r="O18" s="29">
        <v>0</v>
      </c>
      <c r="P18" s="29">
        <v>0</v>
      </c>
      <c r="Q18" s="30">
        <v>4</v>
      </c>
    </row>
    <row r="19" spans="1:17" ht="12.75">
      <c r="A19" s="13">
        <v>23</v>
      </c>
      <c r="B19" s="28">
        <v>1.78688524590164</v>
      </c>
      <c r="C19" s="29">
        <v>2.43835616438356</v>
      </c>
      <c r="D19" s="29">
        <v>1.60547945205479</v>
      </c>
      <c r="E19" s="29">
        <v>2.9972602739726</v>
      </c>
      <c r="F19" s="29">
        <v>3.24590163934426</v>
      </c>
      <c r="G19" s="29">
        <v>1.17260273972603</v>
      </c>
      <c r="H19" s="29">
        <v>0.731506849315068</v>
      </c>
      <c r="I19" s="30">
        <v>13.977992364698</v>
      </c>
      <c r="J19" s="28">
        <v>0</v>
      </c>
      <c r="K19" s="29">
        <v>1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1</v>
      </c>
    </row>
    <row r="20" spans="1:17" ht="12.75">
      <c r="A20" s="13">
        <v>24</v>
      </c>
      <c r="B20" s="28">
        <v>1.47540983606557</v>
      </c>
      <c r="C20" s="29">
        <v>2.26575342465753</v>
      </c>
      <c r="D20" s="29">
        <v>1.72328767123288</v>
      </c>
      <c r="E20" s="29">
        <v>1.78630136986301</v>
      </c>
      <c r="F20" s="29">
        <v>2.65300546448087</v>
      </c>
      <c r="G20" s="29">
        <v>2.12602739726027</v>
      </c>
      <c r="H20" s="29">
        <v>0.528767123287671</v>
      </c>
      <c r="I20" s="30">
        <v>12.5585522868478</v>
      </c>
      <c r="J20" s="28">
        <v>0</v>
      </c>
      <c r="K20" s="29">
        <v>1</v>
      </c>
      <c r="L20" s="29">
        <v>1</v>
      </c>
      <c r="M20" s="29">
        <v>0</v>
      </c>
      <c r="N20" s="29">
        <v>0</v>
      </c>
      <c r="O20" s="29">
        <v>1</v>
      </c>
      <c r="P20" s="29">
        <v>0</v>
      </c>
      <c r="Q20" s="30">
        <v>3</v>
      </c>
    </row>
    <row r="21" spans="1:17" ht="12.75">
      <c r="A21" s="13">
        <v>25</v>
      </c>
      <c r="B21" s="28">
        <v>0.0491803278688525</v>
      </c>
      <c r="C21" s="29">
        <v>1.58630136986301</v>
      </c>
      <c r="D21" s="29">
        <v>3.54520547945205</v>
      </c>
      <c r="E21" s="29">
        <v>2.73972602739726</v>
      </c>
      <c r="F21" s="29">
        <v>1.28415300546448</v>
      </c>
      <c r="G21" s="29">
        <v>1.92054794520548</v>
      </c>
      <c r="H21" s="29">
        <v>1.0027397260274</v>
      </c>
      <c r="I21" s="30">
        <v>12.1278538812785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0.762295081967213</v>
      </c>
      <c r="C22" s="29">
        <v>2.07945205479452</v>
      </c>
      <c r="D22" s="29">
        <v>2.14520547945206</v>
      </c>
      <c r="E22" s="29">
        <v>2.80547945205479</v>
      </c>
      <c r="F22" s="29">
        <v>2.38524590163934</v>
      </c>
      <c r="G22" s="29">
        <v>1.53150684931507</v>
      </c>
      <c r="H22" s="29">
        <v>0.736986301369863</v>
      </c>
      <c r="I22" s="30">
        <v>12.4461711205929</v>
      </c>
      <c r="J22" s="28">
        <v>0</v>
      </c>
      <c r="K22" s="29">
        <v>0</v>
      </c>
      <c r="L22" s="29">
        <v>0</v>
      </c>
      <c r="M22" s="29">
        <v>1</v>
      </c>
      <c r="N22" s="29">
        <v>0</v>
      </c>
      <c r="O22" s="29">
        <v>0</v>
      </c>
      <c r="P22" s="29">
        <v>0</v>
      </c>
      <c r="Q22" s="30">
        <v>1</v>
      </c>
    </row>
    <row r="23" spans="1:17" ht="12.75">
      <c r="A23" s="13">
        <v>27</v>
      </c>
      <c r="B23" s="28">
        <v>1.79234972677596</v>
      </c>
      <c r="C23" s="29">
        <v>1.46849315068493</v>
      </c>
      <c r="D23" s="29">
        <v>2.44109589041096</v>
      </c>
      <c r="E23" s="29">
        <v>2.05753424657534</v>
      </c>
      <c r="F23" s="29">
        <v>2.69398907103825</v>
      </c>
      <c r="G23" s="29">
        <v>1.21095890410959</v>
      </c>
      <c r="H23" s="29">
        <v>0.493150684931507</v>
      </c>
      <c r="I23" s="30">
        <v>12.1575716745265</v>
      </c>
      <c r="J23" s="28">
        <v>0</v>
      </c>
      <c r="K23" s="29">
        <v>1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1</v>
      </c>
    </row>
    <row r="24" spans="1:17" ht="12.75">
      <c r="A24" s="13">
        <v>28</v>
      </c>
      <c r="B24" s="28">
        <v>5.35792349726776</v>
      </c>
      <c r="C24" s="29">
        <v>5.03287671232877</v>
      </c>
      <c r="D24" s="29">
        <v>3.27671232876712</v>
      </c>
      <c r="E24" s="29">
        <v>3.71506849315068</v>
      </c>
      <c r="F24" s="29">
        <v>1.74590163934426</v>
      </c>
      <c r="G24" s="29">
        <v>1.81369863013699</v>
      </c>
      <c r="H24" s="29">
        <v>0.0164383561643836</v>
      </c>
      <c r="I24" s="30">
        <v>20.95861965716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5.50819672131148</v>
      </c>
      <c r="C25" s="29">
        <v>7.54794520547945</v>
      </c>
      <c r="D25" s="29">
        <v>7.7013698630137</v>
      </c>
      <c r="E25" s="29">
        <v>4.6986301369863</v>
      </c>
      <c r="F25" s="29">
        <v>5.27595628415301</v>
      </c>
      <c r="G25" s="29">
        <v>2.73698630136986</v>
      </c>
      <c r="H25" s="29">
        <v>0.49041095890411</v>
      </c>
      <c r="I25" s="30">
        <v>33.9594954712179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5.48087431693989</v>
      </c>
      <c r="C26" s="29">
        <v>13.2986301369863</v>
      </c>
      <c r="D26" s="29">
        <v>14.5698630136986</v>
      </c>
      <c r="E26" s="29">
        <v>8.63835616438356</v>
      </c>
      <c r="F26" s="29">
        <v>3.52459016393443</v>
      </c>
      <c r="G26" s="29">
        <v>7.55616438356164</v>
      </c>
      <c r="H26" s="29">
        <v>1.25205479452055</v>
      </c>
      <c r="I26" s="30">
        <v>54.320532974025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14.7131147540984</v>
      </c>
      <c r="C27" s="29">
        <v>19.0493150684932</v>
      </c>
      <c r="D27" s="29">
        <v>26.9479452054794</v>
      </c>
      <c r="E27" s="29">
        <v>17.9753424657534</v>
      </c>
      <c r="F27" s="29">
        <v>6</v>
      </c>
      <c r="G27" s="29">
        <v>2.81369863013699</v>
      </c>
      <c r="H27" s="29">
        <v>3.48767123287671</v>
      </c>
      <c r="I27" s="30">
        <v>90.9870873568381</v>
      </c>
      <c r="J27" s="28">
        <v>0</v>
      </c>
      <c r="K27" s="29">
        <v>0</v>
      </c>
      <c r="L27" s="29">
        <v>0</v>
      </c>
      <c r="M27" s="29">
        <v>0</v>
      </c>
      <c r="N27" s="29">
        <v>1</v>
      </c>
      <c r="O27" s="29">
        <v>0</v>
      </c>
      <c r="P27" s="29">
        <v>0</v>
      </c>
      <c r="Q27" s="30">
        <v>1</v>
      </c>
    </row>
    <row r="28" spans="1:17" ht="12.75">
      <c r="A28" s="13">
        <v>32</v>
      </c>
      <c r="B28" s="28">
        <v>13.7868852459016</v>
      </c>
      <c r="C28" s="29">
        <v>43.1671232876712</v>
      </c>
      <c r="D28" s="29">
        <v>40.7178082191781</v>
      </c>
      <c r="E28" s="29">
        <v>29.1315068493151</v>
      </c>
      <c r="F28" s="29">
        <v>18.379781420765</v>
      </c>
      <c r="G28" s="29">
        <v>4.28493150684932</v>
      </c>
      <c r="H28" s="29">
        <v>1.19178082191781</v>
      </c>
      <c r="I28" s="30">
        <v>150.659817351598</v>
      </c>
      <c r="J28" s="28">
        <v>0</v>
      </c>
      <c r="K28" s="29">
        <v>0</v>
      </c>
      <c r="L28" s="29">
        <v>1</v>
      </c>
      <c r="M28" s="29">
        <v>0</v>
      </c>
      <c r="N28" s="29">
        <v>1</v>
      </c>
      <c r="O28" s="29">
        <v>0</v>
      </c>
      <c r="P28" s="29">
        <v>0</v>
      </c>
      <c r="Q28" s="30">
        <v>2</v>
      </c>
    </row>
    <row r="29" spans="1:17" ht="12.75">
      <c r="A29" s="13">
        <v>33</v>
      </c>
      <c r="B29" s="28">
        <v>26.8142076502732</v>
      </c>
      <c r="C29" s="29">
        <v>40.4027397260274</v>
      </c>
      <c r="D29" s="29">
        <v>69.454794520548</v>
      </c>
      <c r="E29" s="29">
        <v>47.9698630136986</v>
      </c>
      <c r="F29" s="29">
        <v>20.5300546448087</v>
      </c>
      <c r="G29" s="29">
        <v>15.1753424657534</v>
      </c>
      <c r="H29" s="29">
        <v>0.906849315068493</v>
      </c>
      <c r="I29" s="30">
        <v>221.253851336178</v>
      </c>
      <c r="J29" s="28">
        <v>0</v>
      </c>
      <c r="K29" s="29">
        <v>0</v>
      </c>
      <c r="L29" s="29">
        <v>1</v>
      </c>
      <c r="M29" s="29">
        <v>0</v>
      </c>
      <c r="N29" s="29">
        <v>0</v>
      </c>
      <c r="O29" s="29">
        <v>0</v>
      </c>
      <c r="P29" s="29">
        <v>0</v>
      </c>
      <c r="Q29" s="30">
        <v>1</v>
      </c>
    </row>
    <row r="30" spans="1:17" ht="12.75">
      <c r="A30" s="13">
        <v>34</v>
      </c>
      <c r="B30" s="28">
        <v>38.7732240437158</v>
      </c>
      <c r="C30" s="29">
        <v>70.6821917808219</v>
      </c>
      <c r="D30" s="29">
        <v>65.545205479452</v>
      </c>
      <c r="E30" s="29">
        <v>75.7917808219178</v>
      </c>
      <c r="F30" s="29">
        <v>32.0327868852459</v>
      </c>
      <c r="G30" s="29">
        <v>15.3698630136986</v>
      </c>
      <c r="H30" s="29">
        <v>3.78356164383562</v>
      </c>
      <c r="I30" s="30">
        <v>301.978613668688</v>
      </c>
      <c r="J30" s="28">
        <v>1</v>
      </c>
      <c r="K30" s="29">
        <v>0</v>
      </c>
      <c r="L30" s="29">
        <v>0</v>
      </c>
      <c r="M30" s="29">
        <v>1</v>
      </c>
      <c r="N30" s="29">
        <v>0</v>
      </c>
      <c r="O30" s="29">
        <v>0</v>
      </c>
      <c r="P30" s="29">
        <v>0</v>
      </c>
      <c r="Q30" s="30">
        <v>2</v>
      </c>
    </row>
    <row r="31" spans="1:17" ht="12.75">
      <c r="A31" s="13">
        <v>35</v>
      </c>
      <c r="B31" s="28">
        <v>54.8196721311475</v>
      </c>
      <c r="C31" s="29">
        <v>93.4712328767123</v>
      </c>
      <c r="D31" s="29">
        <v>95.4246575342466</v>
      </c>
      <c r="E31" s="29">
        <v>79.1068493150685</v>
      </c>
      <c r="F31" s="29">
        <v>51.4153005464481</v>
      </c>
      <c r="G31" s="29">
        <v>24.0931506849315</v>
      </c>
      <c r="H31" s="29">
        <v>5.01643835616438</v>
      </c>
      <c r="I31" s="30">
        <v>403.347301444719</v>
      </c>
      <c r="J31" s="28">
        <v>1</v>
      </c>
      <c r="K31" s="29">
        <v>0</v>
      </c>
      <c r="L31" s="29">
        <v>0</v>
      </c>
      <c r="M31" s="29">
        <v>1</v>
      </c>
      <c r="N31" s="29">
        <v>0</v>
      </c>
      <c r="O31" s="29">
        <v>1</v>
      </c>
      <c r="P31" s="29">
        <v>0</v>
      </c>
      <c r="Q31" s="30">
        <v>3</v>
      </c>
    </row>
    <row r="32" spans="1:17" ht="12.75">
      <c r="A32" s="13">
        <v>36</v>
      </c>
      <c r="B32" s="28">
        <v>75.775956284153</v>
      </c>
      <c r="C32" s="29">
        <v>132.334246575342</v>
      </c>
      <c r="D32" s="29">
        <v>119.594520547945</v>
      </c>
      <c r="E32" s="29">
        <v>95.6191780821918</v>
      </c>
      <c r="F32" s="29">
        <v>56.0792349726776</v>
      </c>
      <c r="G32" s="29">
        <v>43.9041095890411</v>
      </c>
      <c r="H32" s="29">
        <v>6.07945205479452</v>
      </c>
      <c r="I32" s="30">
        <v>529.386698106145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76.7459016393443</v>
      </c>
      <c r="C33" s="29">
        <v>166.991780821918</v>
      </c>
      <c r="D33" s="29">
        <v>169.498630136986</v>
      </c>
      <c r="E33" s="29">
        <v>117.734246575342</v>
      </c>
      <c r="F33" s="29">
        <v>59.4344262295082</v>
      </c>
      <c r="G33" s="29">
        <v>41.3178082191781</v>
      </c>
      <c r="H33" s="29">
        <v>8.57534246575343</v>
      </c>
      <c r="I33" s="30">
        <v>640.29813608803</v>
      </c>
      <c r="J33" s="28">
        <v>0</v>
      </c>
      <c r="K33" s="29">
        <v>1</v>
      </c>
      <c r="L33" s="29">
        <v>2</v>
      </c>
      <c r="M33" s="29">
        <v>0</v>
      </c>
      <c r="N33" s="29">
        <v>0</v>
      </c>
      <c r="O33" s="29">
        <v>0</v>
      </c>
      <c r="P33" s="29">
        <v>0</v>
      </c>
      <c r="Q33" s="30">
        <v>3</v>
      </c>
    </row>
    <row r="34" spans="1:17" ht="12.75">
      <c r="A34" s="13">
        <v>38</v>
      </c>
      <c r="B34" s="28">
        <v>91.6693989071038</v>
      </c>
      <c r="C34" s="29">
        <v>165.482191780822</v>
      </c>
      <c r="D34" s="29">
        <v>202.578082191781</v>
      </c>
      <c r="E34" s="29">
        <v>149.183561643836</v>
      </c>
      <c r="F34" s="29">
        <v>67.344262295082</v>
      </c>
      <c r="G34" s="29">
        <v>46.0767123287671</v>
      </c>
      <c r="H34" s="29">
        <v>11.1315068493151</v>
      </c>
      <c r="I34" s="30">
        <v>733.465715996706</v>
      </c>
      <c r="J34" s="28">
        <v>0</v>
      </c>
      <c r="K34" s="29">
        <v>1</v>
      </c>
      <c r="L34" s="29">
        <v>1</v>
      </c>
      <c r="M34" s="29">
        <v>3</v>
      </c>
      <c r="N34" s="29">
        <v>1</v>
      </c>
      <c r="O34" s="29">
        <v>0</v>
      </c>
      <c r="P34" s="29">
        <v>0</v>
      </c>
      <c r="Q34" s="30">
        <v>6</v>
      </c>
    </row>
    <row r="35" spans="1:17" ht="12.75">
      <c r="A35" s="13">
        <v>39</v>
      </c>
      <c r="B35" s="28">
        <v>103.896174863388</v>
      </c>
      <c r="C35" s="29">
        <v>194.649315068493</v>
      </c>
      <c r="D35" s="29">
        <v>203.282191780822</v>
      </c>
      <c r="E35" s="29">
        <v>182.564383561644</v>
      </c>
      <c r="F35" s="29">
        <v>85.1530054644809</v>
      </c>
      <c r="G35" s="29">
        <v>45.6493150684931</v>
      </c>
      <c r="H35" s="29">
        <v>15.0794520547945</v>
      </c>
      <c r="I35" s="30">
        <v>830.273837862116</v>
      </c>
      <c r="J35" s="28">
        <v>0</v>
      </c>
      <c r="K35" s="29">
        <v>3</v>
      </c>
      <c r="L35" s="29">
        <v>1</v>
      </c>
      <c r="M35" s="29">
        <v>2</v>
      </c>
      <c r="N35" s="29">
        <v>1</v>
      </c>
      <c r="O35" s="29">
        <v>1</v>
      </c>
      <c r="P35" s="29">
        <v>0</v>
      </c>
      <c r="Q35" s="30">
        <v>8</v>
      </c>
    </row>
    <row r="36" spans="1:17" ht="12.75">
      <c r="A36" s="13">
        <v>40</v>
      </c>
      <c r="B36" s="28">
        <v>129.16393442623</v>
      </c>
      <c r="C36" s="29">
        <v>220.841095890411</v>
      </c>
      <c r="D36" s="29">
        <v>224.945205479452</v>
      </c>
      <c r="E36" s="29">
        <v>190.416438356164</v>
      </c>
      <c r="F36" s="29">
        <v>97.1584699453552</v>
      </c>
      <c r="G36" s="29">
        <v>58.8027397260274</v>
      </c>
      <c r="H36" s="29">
        <v>12.241095890411</v>
      </c>
      <c r="I36" s="30">
        <v>933.568979714051</v>
      </c>
      <c r="J36" s="28">
        <v>1</v>
      </c>
      <c r="K36" s="29">
        <v>0</v>
      </c>
      <c r="L36" s="29">
        <v>1</v>
      </c>
      <c r="M36" s="29">
        <v>2</v>
      </c>
      <c r="N36" s="29">
        <v>1</v>
      </c>
      <c r="O36" s="29">
        <v>0</v>
      </c>
      <c r="P36" s="29">
        <v>0</v>
      </c>
      <c r="Q36" s="30">
        <v>5</v>
      </c>
    </row>
    <row r="37" spans="1:17" ht="12.75">
      <c r="A37" s="13">
        <v>41</v>
      </c>
      <c r="B37" s="28">
        <v>120.254098360656</v>
      </c>
      <c r="C37" s="29">
        <v>267.684931506849</v>
      </c>
      <c r="D37" s="29">
        <v>271.528767123288</v>
      </c>
      <c r="E37" s="29">
        <v>217.227397260274</v>
      </c>
      <c r="F37" s="29">
        <v>114.882513661202</v>
      </c>
      <c r="G37" s="29">
        <v>69.2767123287672</v>
      </c>
      <c r="H37" s="29">
        <v>17.986301369863</v>
      </c>
      <c r="I37" s="30">
        <v>1078.8407216109</v>
      </c>
      <c r="J37" s="28">
        <v>1</v>
      </c>
      <c r="K37" s="29">
        <v>1</v>
      </c>
      <c r="L37" s="29">
        <v>0</v>
      </c>
      <c r="M37" s="29">
        <v>0</v>
      </c>
      <c r="N37" s="29">
        <v>1</v>
      </c>
      <c r="O37" s="29">
        <v>0</v>
      </c>
      <c r="P37" s="29">
        <v>0</v>
      </c>
      <c r="Q37" s="30">
        <v>3</v>
      </c>
    </row>
    <row r="38" spans="1:17" ht="12.75">
      <c r="A38" s="13">
        <v>42</v>
      </c>
      <c r="B38" s="28">
        <v>137.243169398907</v>
      </c>
      <c r="C38" s="29">
        <v>259.906849315068</v>
      </c>
      <c r="D38" s="29">
        <v>301.128767123288</v>
      </c>
      <c r="E38" s="29">
        <v>255.701369863014</v>
      </c>
      <c r="F38" s="29">
        <v>129.765027322404</v>
      </c>
      <c r="G38" s="29">
        <v>78.6</v>
      </c>
      <c r="H38" s="29">
        <v>18.7534246575342</v>
      </c>
      <c r="I38" s="30">
        <v>1181.09860768022</v>
      </c>
      <c r="J38" s="28">
        <v>2</v>
      </c>
      <c r="K38" s="29">
        <v>0</v>
      </c>
      <c r="L38" s="29">
        <v>5</v>
      </c>
      <c r="M38" s="29">
        <v>2</v>
      </c>
      <c r="N38" s="29">
        <v>0</v>
      </c>
      <c r="O38" s="29">
        <v>0</v>
      </c>
      <c r="P38" s="29">
        <v>0</v>
      </c>
      <c r="Q38" s="30">
        <v>9</v>
      </c>
    </row>
    <row r="39" spans="1:17" ht="12.75">
      <c r="A39" s="13">
        <v>43</v>
      </c>
      <c r="B39" s="28">
        <v>145.180327868852</v>
      </c>
      <c r="C39" s="29">
        <v>283.986301369863</v>
      </c>
      <c r="D39" s="29">
        <v>310.323287671233</v>
      </c>
      <c r="E39" s="29">
        <v>263.898630136986</v>
      </c>
      <c r="F39" s="29">
        <v>146.20218579235</v>
      </c>
      <c r="G39" s="29">
        <v>85.6027397260274</v>
      </c>
      <c r="H39" s="29">
        <v>22.3041095890411</v>
      </c>
      <c r="I39" s="30">
        <v>1257.49758215435</v>
      </c>
      <c r="J39" s="28">
        <v>0</v>
      </c>
      <c r="K39" s="29">
        <v>1</v>
      </c>
      <c r="L39" s="29">
        <v>1</v>
      </c>
      <c r="M39" s="29">
        <v>3</v>
      </c>
      <c r="N39" s="29">
        <v>1</v>
      </c>
      <c r="O39" s="29">
        <v>0</v>
      </c>
      <c r="P39" s="29">
        <v>0</v>
      </c>
      <c r="Q39" s="30">
        <v>6</v>
      </c>
    </row>
    <row r="40" spans="1:17" ht="12.75">
      <c r="A40" s="13">
        <v>44</v>
      </c>
      <c r="B40" s="28">
        <v>151.808743169399</v>
      </c>
      <c r="C40" s="29">
        <v>301.542465753425</v>
      </c>
      <c r="D40" s="29">
        <v>338.717808219178</v>
      </c>
      <c r="E40" s="29">
        <v>276.832876712329</v>
      </c>
      <c r="F40" s="29">
        <v>143.139344262295</v>
      </c>
      <c r="G40" s="29">
        <v>98.0821917808219</v>
      </c>
      <c r="H40" s="29">
        <v>20.4246575342466</v>
      </c>
      <c r="I40" s="30">
        <v>1330.54808743169</v>
      </c>
      <c r="J40" s="28">
        <v>2</v>
      </c>
      <c r="K40" s="29">
        <v>2</v>
      </c>
      <c r="L40" s="29">
        <v>1</v>
      </c>
      <c r="M40" s="29">
        <v>3</v>
      </c>
      <c r="N40" s="29">
        <v>1</v>
      </c>
      <c r="O40" s="29">
        <v>2</v>
      </c>
      <c r="P40" s="29">
        <v>0</v>
      </c>
      <c r="Q40" s="30">
        <v>11</v>
      </c>
    </row>
    <row r="41" spans="1:17" ht="12.75">
      <c r="A41" s="13">
        <v>45</v>
      </c>
      <c r="B41" s="28">
        <v>146.66393442623</v>
      </c>
      <c r="C41" s="29">
        <v>321.290410958904</v>
      </c>
      <c r="D41" s="29">
        <v>361.813698630137</v>
      </c>
      <c r="E41" s="29">
        <v>314.290410958904</v>
      </c>
      <c r="F41" s="29">
        <v>173.226775956284</v>
      </c>
      <c r="G41" s="29">
        <v>108.06301369863</v>
      </c>
      <c r="H41" s="29">
        <v>28.2328767123288</v>
      </c>
      <c r="I41" s="30">
        <v>1453.58112134142</v>
      </c>
      <c r="J41" s="28">
        <v>0</v>
      </c>
      <c r="K41" s="29">
        <v>0</v>
      </c>
      <c r="L41" s="29">
        <v>4</v>
      </c>
      <c r="M41" s="29">
        <v>2</v>
      </c>
      <c r="N41" s="29">
        <v>0</v>
      </c>
      <c r="O41" s="29">
        <v>0</v>
      </c>
      <c r="P41" s="29">
        <v>0</v>
      </c>
      <c r="Q41" s="30">
        <v>6</v>
      </c>
    </row>
    <row r="42" spans="1:17" ht="12.75">
      <c r="A42" s="13">
        <v>46</v>
      </c>
      <c r="B42" s="28">
        <v>147.412568306011</v>
      </c>
      <c r="C42" s="29">
        <v>342.909589041096</v>
      </c>
      <c r="D42" s="29">
        <v>392.731506849315</v>
      </c>
      <c r="E42" s="29">
        <v>330.693150684932</v>
      </c>
      <c r="F42" s="29">
        <v>192.062841530055</v>
      </c>
      <c r="G42" s="29">
        <v>115.865753424658</v>
      </c>
      <c r="H42" s="29">
        <v>29.1698630136986</v>
      </c>
      <c r="I42" s="30">
        <v>1550.84527284976</v>
      </c>
      <c r="J42" s="28">
        <v>2</v>
      </c>
      <c r="K42" s="29">
        <v>1</v>
      </c>
      <c r="L42" s="29">
        <v>1</v>
      </c>
      <c r="M42" s="29">
        <v>2</v>
      </c>
      <c r="N42" s="29">
        <v>2</v>
      </c>
      <c r="O42" s="29">
        <v>2</v>
      </c>
      <c r="P42" s="29">
        <v>0</v>
      </c>
      <c r="Q42" s="30">
        <v>10</v>
      </c>
    </row>
    <row r="43" spans="1:17" ht="12.75">
      <c r="A43" s="13">
        <v>47</v>
      </c>
      <c r="B43" s="28">
        <v>156.549180327869</v>
      </c>
      <c r="C43" s="29">
        <v>341.912328767123</v>
      </c>
      <c r="D43" s="29">
        <v>425.424657534247</v>
      </c>
      <c r="E43" s="29">
        <v>374.06301369863</v>
      </c>
      <c r="F43" s="29">
        <v>207.560109289618</v>
      </c>
      <c r="G43" s="29">
        <v>139.484931506849</v>
      </c>
      <c r="H43" s="29">
        <v>35.9342465753425</v>
      </c>
      <c r="I43" s="30">
        <v>1680.92846769968</v>
      </c>
      <c r="J43" s="28">
        <v>0</v>
      </c>
      <c r="K43" s="29">
        <v>3</v>
      </c>
      <c r="L43" s="29">
        <v>2</v>
      </c>
      <c r="M43" s="29">
        <v>2</v>
      </c>
      <c r="N43" s="29">
        <v>0</v>
      </c>
      <c r="O43" s="29">
        <v>0</v>
      </c>
      <c r="P43" s="29">
        <v>0</v>
      </c>
      <c r="Q43" s="30">
        <v>7</v>
      </c>
    </row>
    <row r="44" spans="1:17" ht="12.75">
      <c r="A44" s="13">
        <v>48</v>
      </c>
      <c r="B44" s="28">
        <v>175.262295081967</v>
      </c>
      <c r="C44" s="29">
        <v>374.002739726028</v>
      </c>
      <c r="D44" s="29">
        <v>442.304109589041</v>
      </c>
      <c r="E44" s="29">
        <v>412.134246575342</v>
      </c>
      <c r="F44" s="29">
        <v>236.013661202186</v>
      </c>
      <c r="G44" s="29">
        <v>156.082191780822</v>
      </c>
      <c r="H44" s="29">
        <v>41.5232876712329</v>
      </c>
      <c r="I44" s="30">
        <v>1837.32253162662</v>
      </c>
      <c r="J44" s="28">
        <v>2</v>
      </c>
      <c r="K44" s="29">
        <v>2</v>
      </c>
      <c r="L44" s="29">
        <v>0</v>
      </c>
      <c r="M44" s="29">
        <v>2</v>
      </c>
      <c r="N44" s="29">
        <v>2</v>
      </c>
      <c r="O44" s="29">
        <v>1</v>
      </c>
      <c r="P44" s="29">
        <v>2</v>
      </c>
      <c r="Q44" s="30">
        <v>11</v>
      </c>
    </row>
    <row r="45" spans="1:17" ht="12.75">
      <c r="A45" s="13">
        <v>49</v>
      </c>
      <c r="B45" s="28">
        <v>205.193989071038</v>
      </c>
      <c r="C45" s="29">
        <v>415.191780821918</v>
      </c>
      <c r="D45" s="29">
        <v>474.728767123288</v>
      </c>
      <c r="E45" s="29">
        <v>427.032876712329</v>
      </c>
      <c r="F45" s="29">
        <v>248.70218579235</v>
      </c>
      <c r="G45" s="29">
        <v>159.734246575342</v>
      </c>
      <c r="H45" s="29">
        <v>46.2246575342466</v>
      </c>
      <c r="I45" s="30">
        <v>1976.80850363051</v>
      </c>
      <c r="J45" s="28">
        <v>0</v>
      </c>
      <c r="K45" s="29">
        <v>4</v>
      </c>
      <c r="L45" s="29">
        <v>1</v>
      </c>
      <c r="M45" s="29">
        <v>3</v>
      </c>
      <c r="N45" s="29">
        <v>1</v>
      </c>
      <c r="O45" s="29">
        <v>1</v>
      </c>
      <c r="P45" s="29">
        <v>0</v>
      </c>
      <c r="Q45" s="30">
        <v>10</v>
      </c>
    </row>
    <row r="46" spans="1:17" ht="12.75">
      <c r="A46" s="13">
        <v>50</v>
      </c>
      <c r="B46" s="28">
        <v>308.166666666667</v>
      </c>
      <c r="C46" s="29">
        <v>636.232876712328</v>
      </c>
      <c r="D46" s="29">
        <v>749.205479452054</v>
      </c>
      <c r="E46" s="29">
        <v>640.139726027397</v>
      </c>
      <c r="F46" s="29">
        <v>392.98087431694</v>
      </c>
      <c r="G46" s="29">
        <v>284.627397260274</v>
      </c>
      <c r="H46" s="29">
        <v>91.0547945205479</v>
      </c>
      <c r="I46" s="30">
        <v>3102.40781495621</v>
      </c>
      <c r="J46" s="28">
        <v>2</v>
      </c>
      <c r="K46" s="29">
        <v>2</v>
      </c>
      <c r="L46" s="29">
        <v>4</v>
      </c>
      <c r="M46" s="29">
        <v>6</v>
      </c>
      <c r="N46" s="29">
        <v>1</v>
      </c>
      <c r="O46" s="29">
        <v>1</v>
      </c>
      <c r="P46" s="29">
        <v>2</v>
      </c>
      <c r="Q46" s="30">
        <v>18</v>
      </c>
    </row>
    <row r="47" spans="1:17" ht="12.75">
      <c r="A47" s="13">
        <v>51</v>
      </c>
      <c r="B47" s="28">
        <v>385.950819672131</v>
      </c>
      <c r="C47" s="29">
        <v>768.082191780822</v>
      </c>
      <c r="D47" s="29">
        <v>916.827397260274</v>
      </c>
      <c r="E47" s="29">
        <v>784.287671232877</v>
      </c>
      <c r="F47" s="29">
        <v>508.617486338798</v>
      </c>
      <c r="G47" s="29">
        <v>350.032876712329</v>
      </c>
      <c r="H47" s="29">
        <v>114.186301369863</v>
      </c>
      <c r="I47" s="30">
        <v>3827.98474436709</v>
      </c>
      <c r="J47" s="28">
        <v>4</v>
      </c>
      <c r="K47" s="29">
        <v>7</v>
      </c>
      <c r="L47" s="29">
        <v>6</v>
      </c>
      <c r="M47" s="29">
        <v>3</v>
      </c>
      <c r="N47" s="29">
        <v>5</v>
      </c>
      <c r="O47" s="29">
        <v>1</v>
      </c>
      <c r="P47" s="29">
        <v>0</v>
      </c>
      <c r="Q47" s="30">
        <v>26</v>
      </c>
    </row>
    <row r="48" spans="1:17" ht="12.75">
      <c r="A48" s="13">
        <v>52</v>
      </c>
      <c r="B48" s="28">
        <v>482.811475409836</v>
      </c>
      <c r="C48" s="29">
        <v>917.419178082192</v>
      </c>
      <c r="D48" s="29">
        <v>1107.16438356164</v>
      </c>
      <c r="E48" s="29">
        <v>949.219178082192</v>
      </c>
      <c r="F48" s="29">
        <v>618.207650273224</v>
      </c>
      <c r="G48" s="29">
        <v>445.317808219178</v>
      </c>
      <c r="H48" s="29">
        <v>123.898630136986</v>
      </c>
      <c r="I48" s="30">
        <v>4644.03830376525</v>
      </c>
      <c r="J48" s="28">
        <v>3</v>
      </c>
      <c r="K48" s="29">
        <v>8</v>
      </c>
      <c r="L48" s="29">
        <v>5</v>
      </c>
      <c r="M48" s="29">
        <v>6</v>
      </c>
      <c r="N48" s="29">
        <v>2</v>
      </c>
      <c r="O48" s="29">
        <v>1</v>
      </c>
      <c r="P48" s="29">
        <v>0</v>
      </c>
      <c r="Q48" s="30">
        <v>25</v>
      </c>
    </row>
    <row r="49" spans="1:17" ht="12.75">
      <c r="A49" s="13">
        <v>53</v>
      </c>
      <c r="B49" s="28">
        <v>663.387978142076</v>
      </c>
      <c r="C49" s="29">
        <v>1183.74246575342</v>
      </c>
      <c r="D49" s="29">
        <v>1316.6794520548</v>
      </c>
      <c r="E49" s="29">
        <v>1191.86301369863</v>
      </c>
      <c r="F49" s="29">
        <v>713.732240437159</v>
      </c>
      <c r="G49" s="29">
        <v>514.693150684932</v>
      </c>
      <c r="H49" s="29">
        <v>158.783561643836</v>
      </c>
      <c r="I49" s="30">
        <v>5742.88186241485</v>
      </c>
      <c r="J49" s="28">
        <v>1</v>
      </c>
      <c r="K49" s="29">
        <v>9</v>
      </c>
      <c r="L49" s="29">
        <v>7</v>
      </c>
      <c r="M49" s="29">
        <v>4</v>
      </c>
      <c r="N49" s="29">
        <v>1</v>
      </c>
      <c r="O49" s="29">
        <v>3</v>
      </c>
      <c r="P49" s="29">
        <v>0</v>
      </c>
      <c r="Q49" s="30">
        <v>25</v>
      </c>
    </row>
    <row r="50" spans="1:17" ht="12.75">
      <c r="A50" s="13">
        <v>54</v>
      </c>
      <c r="B50" s="28">
        <v>631.073770491803</v>
      </c>
      <c r="C50" s="29">
        <v>1601.29863013699</v>
      </c>
      <c r="D50" s="29">
        <v>1708.56438356164</v>
      </c>
      <c r="E50" s="29">
        <v>1397.21369863014</v>
      </c>
      <c r="F50" s="29">
        <v>924.204918032787</v>
      </c>
      <c r="G50" s="29">
        <v>586.701369863014</v>
      </c>
      <c r="H50" s="29">
        <v>190.493150684932</v>
      </c>
      <c r="I50" s="30">
        <v>7039.54992140131</v>
      </c>
      <c r="J50" s="28">
        <v>1</v>
      </c>
      <c r="K50" s="29">
        <v>14</v>
      </c>
      <c r="L50" s="29">
        <v>8</v>
      </c>
      <c r="M50" s="29">
        <v>11</v>
      </c>
      <c r="N50" s="29">
        <v>5</v>
      </c>
      <c r="O50" s="29">
        <v>4</v>
      </c>
      <c r="P50" s="29">
        <v>3</v>
      </c>
      <c r="Q50" s="30">
        <v>46</v>
      </c>
    </row>
    <row r="51" spans="1:17" ht="12.75">
      <c r="A51" s="13">
        <v>55</v>
      </c>
      <c r="B51" s="28">
        <v>721.478142076503</v>
      </c>
      <c r="C51" s="29">
        <v>1528.3698630137</v>
      </c>
      <c r="D51" s="29">
        <v>2280.40273972603</v>
      </c>
      <c r="E51" s="29">
        <v>1805.41095890411</v>
      </c>
      <c r="F51" s="29">
        <v>1136.41803278689</v>
      </c>
      <c r="G51" s="29">
        <v>827.942465753424</v>
      </c>
      <c r="H51" s="29">
        <v>233.772602739726</v>
      </c>
      <c r="I51" s="30">
        <v>8533.79480500036</v>
      </c>
      <c r="J51" s="28">
        <v>7</v>
      </c>
      <c r="K51" s="29">
        <v>10</v>
      </c>
      <c r="L51" s="29">
        <v>9</v>
      </c>
      <c r="M51" s="29">
        <v>10</v>
      </c>
      <c r="N51" s="29">
        <v>6</v>
      </c>
      <c r="O51" s="29">
        <v>2</v>
      </c>
      <c r="P51" s="29">
        <v>1</v>
      </c>
      <c r="Q51" s="30">
        <v>45</v>
      </c>
    </row>
    <row r="52" spans="1:17" ht="12.75">
      <c r="A52" s="13">
        <v>56</v>
      </c>
      <c r="B52" s="28">
        <v>880.142076502732</v>
      </c>
      <c r="C52" s="29">
        <v>1693.98904109589</v>
      </c>
      <c r="D52" s="29">
        <v>2081.86301369863</v>
      </c>
      <c r="E52" s="29">
        <v>2363.73698630137</v>
      </c>
      <c r="F52" s="29">
        <v>1404.80054644809</v>
      </c>
      <c r="G52" s="29">
        <v>975.830136986301</v>
      </c>
      <c r="H52" s="29">
        <v>271.323287671233</v>
      </c>
      <c r="I52" s="30">
        <v>9671.68508870426</v>
      </c>
      <c r="J52" s="28">
        <v>7</v>
      </c>
      <c r="K52" s="29">
        <v>13</v>
      </c>
      <c r="L52" s="29">
        <v>11</v>
      </c>
      <c r="M52" s="29">
        <v>14</v>
      </c>
      <c r="N52" s="29">
        <v>8</v>
      </c>
      <c r="O52" s="29">
        <v>8</v>
      </c>
      <c r="P52" s="29">
        <v>1</v>
      </c>
      <c r="Q52" s="30">
        <v>62</v>
      </c>
    </row>
    <row r="53" spans="1:17" ht="12.75">
      <c r="A53" s="13">
        <v>57</v>
      </c>
      <c r="B53" s="28">
        <v>982.401639344262</v>
      </c>
      <c r="C53" s="29">
        <v>2115.42191780822</v>
      </c>
      <c r="D53" s="29">
        <v>2346.84931506849</v>
      </c>
      <c r="E53" s="29">
        <v>2123.79726027397</v>
      </c>
      <c r="F53" s="29">
        <v>1740.77868852459</v>
      </c>
      <c r="G53" s="29">
        <v>1195.0301369863</v>
      </c>
      <c r="H53" s="29">
        <v>334.660273972603</v>
      </c>
      <c r="I53" s="30">
        <v>10838.9392319784</v>
      </c>
      <c r="J53" s="28">
        <v>11</v>
      </c>
      <c r="K53" s="29">
        <v>13</v>
      </c>
      <c r="L53" s="29">
        <v>17</v>
      </c>
      <c r="M53" s="29">
        <v>15</v>
      </c>
      <c r="N53" s="29">
        <v>4</v>
      </c>
      <c r="O53" s="29">
        <v>7</v>
      </c>
      <c r="P53" s="29">
        <v>1</v>
      </c>
      <c r="Q53" s="30">
        <v>68</v>
      </c>
    </row>
    <row r="54" spans="1:17" ht="12.75">
      <c r="A54" s="13">
        <v>58</v>
      </c>
      <c r="B54" s="28">
        <v>1030.89071038251</v>
      </c>
      <c r="C54" s="29">
        <v>2303.95890410959</v>
      </c>
      <c r="D54" s="29">
        <v>2870.85753424657</v>
      </c>
      <c r="E54" s="29">
        <v>2376.60821917808</v>
      </c>
      <c r="F54" s="29">
        <v>1525.38524590164</v>
      </c>
      <c r="G54" s="29">
        <v>1428.50958904109</v>
      </c>
      <c r="H54" s="29">
        <v>396.835616438356</v>
      </c>
      <c r="I54" s="30">
        <v>11933.0458192978</v>
      </c>
      <c r="J54" s="28">
        <v>3</v>
      </c>
      <c r="K54" s="29">
        <v>11</v>
      </c>
      <c r="L54" s="29">
        <v>20</v>
      </c>
      <c r="M54" s="29">
        <v>20</v>
      </c>
      <c r="N54" s="29">
        <v>6</v>
      </c>
      <c r="O54" s="29">
        <v>6</v>
      </c>
      <c r="P54" s="29">
        <v>1</v>
      </c>
      <c r="Q54" s="30">
        <v>67</v>
      </c>
    </row>
    <row r="55" spans="1:17" ht="12.75">
      <c r="A55" s="13">
        <v>59</v>
      </c>
      <c r="B55" s="28">
        <v>1077.55191256831</v>
      </c>
      <c r="C55" s="29">
        <v>2392.98904109589</v>
      </c>
      <c r="D55" s="29">
        <v>3113.25479452055</v>
      </c>
      <c r="E55" s="29">
        <v>2815.85205479452</v>
      </c>
      <c r="F55" s="29">
        <v>1711.35519125683</v>
      </c>
      <c r="G55" s="29">
        <v>1203.13150684932</v>
      </c>
      <c r="H55" s="29">
        <v>442.512328767124</v>
      </c>
      <c r="I55" s="30">
        <v>12756.6468298526</v>
      </c>
      <c r="J55" s="28">
        <v>3</v>
      </c>
      <c r="K55" s="29">
        <v>14</v>
      </c>
      <c r="L55" s="29">
        <v>22</v>
      </c>
      <c r="M55" s="29">
        <v>11</v>
      </c>
      <c r="N55" s="29">
        <v>12</v>
      </c>
      <c r="O55" s="29">
        <v>5</v>
      </c>
      <c r="P55" s="29">
        <v>2</v>
      </c>
      <c r="Q55" s="30">
        <v>69</v>
      </c>
    </row>
    <row r="56" spans="1:17" ht="12.75">
      <c r="A56" s="13">
        <v>60</v>
      </c>
      <c r="B56" s="28">
        <v>1353.53825136612</v>
      </c>
      <c r="C56" s="29">
        <v>2857.78904109589</v>
      </c>
      <c r="D56" s="29">
        <v>3764.19178082192</v>
      </c>
      <c r="E56" s="29">
        <v>3864.50410958904</v>
      </c>
      <c r="F56" s="29">
        <v>2430.30601092896</v>
      </c>
      <c r="G56" s="29">
        <v>1766.84657534246</v>
      </c>
      <c r="H56" s="29">
        <v>464.202739726027</v>
      </c>
      <c r="I56" s="30">
        <v>16501.3785088704</v>
      </c>
      <c r="J56" s="28">
        <v>14</v>
      </c>
      <c r="K56" s="29">
        <v>24</v>
      </c>
      <c r="L56" s="29">
        <v>29</v>
      </c>
      <c r="M56" s="29">
        <v>20</v>
      </c>
      <c r="N56" s="29">
        <v>15</v>
      </c>
      <c r="O56" s="29">
        <v>9</v>
      </c>
      <c r="P56" s="29">
        <v>2</v>
      </c>
      <c r="Q56" s="30">
        <v>113</v>
      </c>
    </row>
    <row r="57" spans="1:17" ht="12.75">
      <c r="A57" s="13">
        <v>61</v>
      </c>
      <c r="B57" s="28">
        <v>1498.32240437158</v>
      </c>
      <c r="C57" s="29">
        <v>3159.98630136986</v>
      </c>
      <c r="D57" s="29">
        <v>3741.3205479452</v>
      </c>
      <c r="E57" s="29">
        <v>3681.70410958904</v>
      </c>
      <c r="F57" s="29">
        <v>2476.47267759563</v>
      </c>
      <c r="G57" s="29">
        <v>1861.21095890411</v>
      </c>
      <c r="H57" s="29">
        <v>520.838356164384</v>
      </c>
      <c r="I57" s="30">
        <v>16939.8553559398</v>
      </c>
      <c r="J57" s="28">
        <v>13</v>
      </c>
      <c r="K57" s="29">
        <v>15</v>
      </c>
      <c r="L57" s="29">
        <v>24</v>
      </c>
      <c r="M57" s="29">
        <v>25</v>
      </c>
      <c r="N57" s="29">
        <v>15</v>
      </c>
      <c r="O57" s="29">
        <v>15</v>
      </c>
      <c r="P57" s="29">
        <v>4</v>
      </c>
      <c r="Q57" s="30">
        <v>111</v>
      </c>
    </row>
    <row r="58" spans="1:17" ht="12.75">
      <c r="A58" s="13">
        <v>62</v>
      </c>
      <c r="B58" s="28">
        <v>1521.53551912568</v>
      </c>
      <c r="C58" s="29">
        <v>3438.85753424658</v>
      </c>
      <c r="D58" s="29">
        <v>4070.31780821918</v>
      </c>
      <c r="E58" s="29">
        <v>3566.17808219178</v>
      </c>
      <c r="F58" s="29">
        <v>2316.33606557377</v>
      </c>
      <c r="G58" s="29">
        <v>1844.01369863014</v>
      </c>
      <c r="H58" s="29">
        <v>526.46301369863</v>
      </c>
      <c r="I58" s="30">
        <v>17283.7017216858</v>
      </c>
      <c r="J58" s="28">
        <v>11</v>
      </c>
      <c r="K58" s="29">
        <v>25</v>
      </c>
      <c r="L58" s="29">
        <v>31</v>
      </c>
      <c r="M58" s="29">
        <v>37</v>
      </c>
      <c r="N58" s="29">
        <v>8</v>
      </c>
      <c r="O58" s="29">
        <v>9</v>
      </c>
      <c r="P58" s="29">
        <v>5</v>
      </c>
      <c r="Q58" s="30">
        <v>126</v>
      </c>
    </row>
    <row r="59" spans="1:17" ht="12.75">
      <c r="A59" s="13">
        <v>63</v>
      </c>
      <c r="B59" s="28">
        <v>1640.6912568306</v>
      </c>
      <c r="C59" s="29">
        <v>3405.10410958904</v>
      </c>
      <c r="D59" s="29">
        <v>4381.36712328767</v>
      </c>
      <c r="E59" s="29">
        <v>3854.87397260274</v>
      </c>
      <c r="F59" s="29">
        <v>2217.68306010929</v>
      </c>
      <c r="G59" s="29">
        <v>1707.77534246575</v>
      </c>
      <c r="H59" s="29">
        <v>486.123287671233</v>
      </c>
      <c r="I59" s="30">
        <v>17693.6181525563</v>
      </c>
      <c r="J59" s="28">
        <v>17</v>
      </c>
      <c r="K59" s="29">
        <v>34</v>
      </c>
      <c r="L59" s="29">
        <v>38</v>
      </c>
      <c r="M59" s="29">
        <v>32</v>
      </c>
      <c r="N59" s="29">
        <v>13</v>
      </c>
      <c r="O59" s="29">
        <v>13</v>
      </c>
      <c r="P59" s="29">
        <v>3</v>
      </c>
      <c r="Q59" s="30">
        <v>150</v>
      </c>
    </row>
    <row r="60" spans="1:17" ht="12.75">
      <c r="A60" s="13">
        <v>64</v>
      </c>
      <c r="B60" s="28">
        <v>1687.76229508197</v>
      </c>
      <c r="C60" s="29">
        <v>3616.67123287671</v>
      </c>
      <c r="D60" s="29">
        <v>4283.61917808219</v>
      </c>
      <c r="E60" s="29">
        <v>4146.48493150685</v>
      </c>
      <c r="F60" s="29">
        <v>2414.17213114754</v>
      </c>
      <c r="G60" s="29">
        <v>1639.49315068493</v>
      </c>
      <c r="H60" s="29">
        <v>422.509589041096</v>
      </c>
      <c r="I60" s="30">
        <v>18210.7125084213</v>
      </c>
      <c r="J60" s="28">
        <v>17</v>
      </c>
      <c r="K60" s="29">
        <v>27</v>
      </c>
      <c r="L60" s="29">
        <v>38</v>
      </c>
      <c r="M60" s="29">
        <v>30</v>
      </c>
      <c r="N60" s="29">
        <v>19</v>
      </c>
      <c r="O60" s="29">
        <v>13</v>
      </c>
      <c r="P60" s="29">
        <v>4</v>
      </c>
      <c r="Q60" s="30">
        <v>148</v>
      </c>
    </row>
    <row r="61" spans="1:17" ht="12.75">
      <c r="A61" s="13">
        <v>65</v>
      </c>
      <c r="B61" s="28">
        <v>1777.46994535519</v>
      </c>
      <c r="C61" s="29">
        <v>3740.69315068493</v>
      </c>
      <c r="D61" s="29">
        <v>4698.31780821917</v>
      </c>
      <c r="E61" s="29">
        <v>4232.84109589041</v>
      </c>
      <c r="F61" s="29">
        <v>2670.46448087432</v>
      </c>
      <c r="G61" s="29">
        <v>1833.5698630137</v>
      </c>
      <c r="H61" s="29">
        <v>424.528767123288</v>
      </c>
      <c r="I61" s="30">
        <v>19377.885111161</v>
      </c>
      <c r="J61" s="28">
        <v>5</v>
      </c>
      <c r="K61" s="29">
        <v>22</v>
      </c>
      <c r="L61" s="29">
        <v>43</v>
      </c>
      <c r="M61" s="29">
        <v>36</v>
      </c>
      <c r="N61" s="29">
        <v>19</v>
      </c>
      <c r="O61" s="29">
        <v>18</v>
      </c>
      <c r="P61" s="29">
        <v>5</v>
      </c>
      <c r="Q61" s="30">
        <v>148</v>
      </c>
    </row>
    <row r="62" spans="1:17" ht="12.75">
      <c r="A62" s="13">
        <v>66</v>
      </c>
      <c r="B62" s="28">
        <v>1761.41530054645</v>
      </c>
      <c r="C62" s="29">
        <v>3819.69041095891</v>
      </c>
      <c r="D62" s="29">
        <v>4568.00547945205</v>
      </c>
      <c r="E62" s="29">
        <v>4292.81643835616</v>
      </c>
      <c r="F62" s="29">
        <v>2581.33879781421</v>
      </c>
      <c r="G62" s="29">
        <v>1940.64383561644</v>
      </c>
      <c r="H62" s="29">
        <v>466.25205479452</v>
      </c>
      <c r="I62" s="30">
        <v>19430.1623175388</v>
      </c>
      <c r="J62" s="28">
        <v>15</v>
      </c>
      <c r="K62" s="29">
        <v>30</v>
      </c>
      <c r="L62" s="29">
        <v>38</v>
      </c>
      <c r="M62" s="29">
        <v>40</v>
      </c>
      <c r="N62" s="29">
        <v>24</v>
      </c>
      <c r="O62" s="29">
        <v>17</v>
      </c>
      <c r="P62" s="29">
        <v>3</v>
      </c>
      <c r="Q62" s="30">
        <v>167</v>
      </c>
    </row>
    <row r="63" spans="1:17" ht="12.75">
      <c r="A63" s="13">
        <v>67</v>
      </c>
      <c r="B63" s="28">
        <v>1687.01912568306</v>
      </c>
      <c r="C63" s="29">
        <v>3807.64657534247</v>
      </c>
      <c r="D63" s="29">
        <v>4677.07123287671</v>
      </c>
      <c r="E63" s="29">
        <v>4150.62739726027</v>
      </c>
      <c r="F63" s="29">
        <v>2685.56830601093</v>
      </c>
      <c r="G63" s="29">
        <v>1866.89315068493</v>
      </c>
      <c r="H63" s="29">
        <v>469.084931506849</v>
      </c>
      <c r="I63" s="30">
        <v>19343.9107193652</v>
      </c>
      <c r="J63" s="28">
        <v>17</v>
      </c>
      <c r="K63" s="29">
        <v>36</v>
      </c>
      <c r="L63" s="29">
        <v>52</v>
      </c>
      <c r="M63" s="29">
        <v>33</v>
      </c>
      <c r="N63" s="29">
        <v>26</v>
      </c>
      <c r="O63" s="29">
        <v>12</v>
      </c>
      <c r="P63" s="29">
        <v>2</v>
      </c>
      <c r="Q63" s="30">
        <v>178</v>
      </c>
    </row>
    <row r="64" spans="1:17" ht="12.75">
      <c r="A64" s="13">
        <v>68</v>
      </c>
      <c r="B64" s="28">
        <v>1773.77595628415</v>
      </c>
      <c r="C64" s="29">
        <v>3614.00273972603</v>
      </c>
      <c r="D64" s="29">
        <v>4697.8712328767</v>
      </c>
      <c r="E64" s="29">
        <v>4190.07671232876</v>
      </c>
      <c r="F64" s="29">
        <v>2587.25956284153</v>
      </c>
      <c r="G64" s="29">
        <v>1955.47397260274</v>
      </c>
      <c r="H64" s="29">
        <v>425.408219178082</v>
      </c>
      <c r="I64" s="30">
        <v>19243.868395838</v>
      </c>
      <c r="J64" s="28">
        <v>20</v>
      </c>
      <c r="K64" s="29">
        <v>36</v>
      </c>
      <c r="L64" s="29">
        <v>58</v>
      </c>
      <c r="M64" s="29">
        <v>44</v>
      </c>
      <c r="N64" s="29">
        <v>26</v>
      </c>
      <c r="O64" s="29">
        <v>27</v>
      </c>
      <c r="P64" s="29">
        <v>5</v>
      </c>
      <c r="Q64" s="30">
        <v>216</v>
      </c>
    </row>
    <row r="65" spans="1:17" ht="12.75">
      <c r="A65" s="13">
        <v>69</v>
      </c>
      <c r="B65" s="28">
        <v>1835.24863387978</v>
      </c>
      <c r="C65" s="29">
        <v>3634.00273972602</v>
      </c>
      <c r="D65" s="29">
        <v>4452.75616438356</v>
      </c>
      <c r="E65" s="29">
        <v>4166.47397260274</v>
      </c>
      <c r="F65" s="29">
        <v>2680.10655737705</v>
      </c>
      <c r="G65" s="29">
        <v>1921.58356164384</v>
      </c>
      <c r="H65" s="29">
        <v>441.115068493151</v>
      </c>
      <c r="I65" s="30">
        <v>19131.2866981062</v>
      </c>
      <c r="J65" s="28">
        <v>21</v>
      </c>
      <c r="K65" s="29">
        <v>52</v>
      </c>
      <c r="L65" s="29">
        <v>74</v>
      </c>
      <c r="M65" s="29">
        <v>53</v>
      </c>
      <c r="N65" s="29">
        <v>36</v>
      </c>
      <c r="O65" s="29">
        <v>18</v>
      </c>
      <c r="P65" s="29">
        <v>3</v>
      </c>
      <c r="Q65" s="30">
        <v>257</v>
      </c>
    </row>
    <row r="66" spans="1:17" ht="12.75">
      <c r="A66" s="13">
        <v>70</v>
      </c>
      <c r="B66" s="28">
        <v>1865.97540983607</v>
      </c>
      <c r="C66" s="29">
        <v>3747.78630136986</v>
      </c>
      <c r="D66" s="29">
        <v>4549.73150684932</v>
      </c>
      <c r="E66" s="29">
        <v>3997.29863013699</v>
      </c>
      <c r="F66" s="29">
        <v>2632.94808743169</v>
      </c>
      <c r="G66" s="29">
        <v>1984.18904109589</v>
      </c>
      <c r="H66" s="29">
        <v>422.18904109589</v>
      </c>
      <c r="I66" s="30">
        <v>19200.1180178157</v>
      </c>
      <c r="J66" s="28">
        <v>27</v>
      </c>
      <c r="K66" s="29">
        <v>54</v>
      </c>
      <c r="L66" s="29">
        <v>59</v>
      </c>
      <c r="M66" s="29">
        <v>51</v>
      </c>
      <c r="N66" s="29">
        <v>48</v>
      </c>
      <c r="O66" s="29">
        <v>28</v>
      </c>
      <c r="P66" s="29">
        <v>4</v>
      </c>
      <c r="Q66" s="30">
        <v>271</v>
      </c>
    </row>
    <row r="67" spans="1:17" ht="12.75">
      <c r="A67" s="13">
        <v>71</v>
      </c>
      <c r="B67" s="28">
        <v>1755.62295081967</v>
      </c>
      <c r="C67" s="29">
        <v>3706.74794520548</v>
      </c>
      <c r="D67" s="29">
        <v>4645.58630136986</v>
      </c>
      <c r="E67" s="29">
        <v>4001.76164383562</v>
      </c>
      <c r="F67" s="29">
        <v>2554.50546448087</v>
      </c>
      <c r="G67" s="29">
        <v>1934.4301369863</v>
      </c>
      <c r="H67" s="29">
        <v>424.857534246576</v>
      </c>
      <c r="I67" s="30">
        <v>19023.5119769444</v>
      </c>
      <c r="J67" s="28">
        <v>30</v>
      </c>
      <c r="K67" s="29">
        <v>61</v>
      </c>
      <c r="L67" s="29">
        <v>84</v>
      </c>
      <c r="M67" s="29">
        <v>55</v>
      </c>
      <c r="N67" s="29">
        <v>39</v>
      </c>
      <c r="O67" s="29">
        <v>27</v>
      </c>
      <c r="P67" s="29">
        <v>6</v>
      </c>
      <c r="Q67" s="30">
        <v>302</v>
      </c>
    </row>
    <row r="68" spans="1:17" ht="12.75">
      <c r="A68" s="13">
        <v>72</v>
      </c>
      <c r="B68" s="28">
        <v>1740.7868852459</v>
      </c>
      <c r="C68" s="29">
        <v>3422.07671232877</v>
      </c>
      <c r="D68" s="29">
        <v>4563.72602739726</v>
      </c>
      <c r="E68" s="29">
        <v>3988.57260273972</v>
      </c>
      <c r="F68" s="29">
        <v>2631.29508196721</v>
      </c>
      <c r="G68" s="29">
        <v>1886.18082191781</v>
      </c>
      <c r="H68" s="29">
        <v>407.690410958904</v>
      </c>
      <c r="I68" s="30">
        <v>18640.3285425556</v>
      </c>
      <c r="J68" s="28">
        <v>27</v>
      </c>
      <c r="K68" s="29">
        <v>56</v>
      </c>
      <c r="L68" s="29">
        <v>88</v>
      </c>
      <c r="M68" s="29">
        <v>62</v>
      </c>
      <c r="N68" s="29">
        <v>50</v>
      </c>
      <c r="O68" s="29">
        <v>35</v>
      </c>
      <c r="P68" s="29">
        <v>10</v>
      </c>
      <c r="Q68" s="30">
        <v>328</v>
      </c>
    </row>
    <row r="69" spans="1:17" ht="12.75">
      <c r="A69" s="13">
        <v>73</v>
      </c>
      <c r="B69" s="28">
        <v>1701.75683060109</v>
      </c>
      <c r="C69" s="29">
        <v>3382.54246575342</v>
      </c>
      <c r="D69" s="29">
        <v>4311.85479452055</v>
      </c>
      <c r="E69" s="29">
        <v>3960.11232876712</v>
      </c>
      <c r="F69" s="29">
        <v>2628.08196721312</v>
      </c>
      <c r="G69" s="29">
        <v>1944.82191780822</v>
      </c>
      <c r="H69" s="29">
        <v>390.564383561644</v>
      </c>
      <c r="I69" s="30">
        <v>18319.7346882252</v>
      </c>
      <c r="J69" s="28">
        <v>20</v>
      </c>
      <c r="K69" s="29">
        <v>67</v>
      </c>
      <c r="L69" s="29">
        <v>98</v>
      </c>
      <c r="M69" s="29">
        <v>78</v>
      </c>
      <c r="N69" s="29">
        <v>51</v>
      </c>
      <c r="O69" s="29">
        <v>38</v>
      </c>
      <c r="P69" s="29">
        <v>9</v>
      </c>
      <c r="Q69" s="30">
        <v>361</v>
      </c>
    </row>
    <row r="70" spans="1:17" ht="12.75">
      <c r="A70" s="13">
        <v>74</v>
      </c>
      <c r="B70" s="28">
        <v>1740.27868852459</v>
      </c>
      <c r="C70" s="29">
        <v>3256.40273972603</v>
      </c>
      <c r="D70" s="29">
        <v>4199.21369863013</v>
      </c>
      <c r="E70" s="29">
        <v>3810.23561643836</v>
      </c>
      <c r="F70" s="29">
        <v>2620.34153005464</v>
      </c>
      <c r="G70" s="29">
        <v>1983.59726027397</v>
      </c>
      <c r="H70" s="29">
        <v>429.517808219178</v>
      </c>
      <c r="I70" s="30">
        <v>18039.5873418669</v>
      </c>
      <c r="J70" s="28">
        <v>51</v>
      </c>
      <c r="K70" s="29">
        <v>77</v>
      </c>
      <c r="L70" s="29">
        <v>102</v>
      </c>
      <c r="M70" s="29">
        <v>96</v>
      </c>
      <c r="N70" s="29">
        <v>62</v>
      </c>
      <c r="O70" s="29">
        <v>42</v>
      </c>
      <c r="P70" s="29">
        <v>14</v>
      </c>
      <c r="Q70" s="30">
        <v>444</v>
      </c>
    </row>
    <row r="71" spans="1:17" ht="12.75">
      <c r="A71" s="13">
        <v>75</v>
      </c>
      <c r="B71" s="28">
        <v>1719.71584699454</v>
      </c>
      <c r="C71" s="29">
        <v>3272.79178082192</v>
      </c>
      <c r="D71" s="29">
        <v>4104.28219178082</v>
      </c>
      <c r="E71" s="29">
        <v>3654.4602739726</v>
      </c>
      <c r="F71" s="29">
        <v>2586.05737704918</v>
      </c>
      <c r="G71" s="29">
        <v>1993.68219178082</v>
      </c>
      <c r="H71" s="29">
        <v>437.947945205479</v>
      </c>
      <c r="I71" s="30">
        <v>17768.9376076054</v>
      </c>
      <c r="J71" s="28">
        <v>51</v>
      </c>
      <c r="K71" s="29">
        <v>77</v>
      </c>
      <c r="L71" s="29">
        <v>106</v>
      </c>
      <c r="M71" s="29">
        <v>89</v>
      </c>
      <c r="N71" s="29">
        <v>54</v>
      </c>
      <c r="O71" s="29">
        <v>37</v>
      </c>
      <c r="P71" s="29">
        <v>11</v>
      </c>
      <c r="Q71" s="30">
        <v>425</v>
      </c>
    </row>
    <row r="72" spans="1:17" ht="12.75">
      <c r="A72" s="13">
        <v>76</v>
      </c>
      <c r="B72" s="28">
        <v>1616.53551912568</v>
      </c>
      <c r="C72" s="29">
        <v>3113.16164383562</v>
      </c>
      <c r="D72" s="29">
        <v>4061.82739726028</v>
      </c>
      <c r="E72" s="29">
        <v>3558.83561643835</v>
      </c>
      <c r="F72" s="29">
        <v>2469.28961748634</v>
      </c>
      <c r="G72" s="29">
        <v>1916.0602739726</v>
      </c>
      <c r="H72" s="29">
        <v>417.145205479452</v>
      </c>
      <c r="I72" s="30">
        <v>17152.8552735983</v>
      </c>
      <c r="J72" s="28">
        <v>43</v>
      </c>
      <c r="K72" s="29">
        <v>97</v>
      </c>
      <c r="L72" s="29">
        <v>118</v>
      </c>
      <c r="M72" s="29">
        <v>103</v>
      </c>
      <c r="N72" s="29">
        <v>77</v>
      </c>
      <c r="O72" s="29">
        <v>62</v>
      </c>
      <c r="P72" s="29">
        <v>11</v>
      </c>
      <c r="Q72" s="30">
        <v>511</v>
      </c>
    </row>
    <row r="73" spans="1:17" ht="12.75">
      <c r="A73" s="13">
        <v>77</v>
      </c>
      <c r="B73" s="28">
        <v>1561.20218579235</v>
      </c>
      <c r="C73" s="29">
        <v>3023.15616438356</v>
      </c>
      <c r="D73" s="29">
        <v>3888.45479452055</v>
      </c>
      <c r="E73" s="29">
        <v>3448.69041095891</v>
      </c>
      <c r="F73" s="29">
        <v>2416.51639344262</v>
      </c>
      <c r="G73" s="29">
        <v>1878.75890410959</v>
      </c>
      <c r="H73" s="29">
        <v>408.178082191781</v>
      </c>
      <c r="I73" s="30">
        <v>16624.9569353994</v>
      </c>
      <c r="J73" s="28">
        <v>47</v>
      </c>
      <c r="K73" s="29">
        <v>97</v>
      </c>
      <c r="L73" s="29">
        <v>132</v>
      </c>
      <c r="M73" s="29">
        <v>105</v>
      </c>
      <c r="N73" s="29">
        <v>66</v>
      </c>
      <c r="O73" s="29">
        <v>64</v>
      </c>
      <c r="P73" s="29">
        <v>10</v>
      </c>
      <c r="Q73" s="30">
        <v>521</v>
      </c>
    </row>
    <row r="74" spans="1:17" ht="12.75">
      <c r="A74" s="13">
        <v>78</v>
      </c>
      <c r="B74" s="28">
        <v>1553.62021857924</v>
      </c>
      <c r="C74" s="29">
        <v>2911.1095890411</v>
      </c>
      <c r="D74" s="29">
        <v>3811.39178082192</v>
      </c>
      <c r="E74" s="29">
        <v>3246.55616438356</v>
      </c>
      <c r="F74" s="29">
        <v>2380.11202185792</v>
      </c>
      <c r="G74" s="29">
        <v>1822.42465753425</v>
      </c>
      <c r="H74" s="29">
        <v>380.980821917808</v>
      </c>
      <c r="I74" s="30">
        <v>16106.1952541358</v>
      </c>
      <c r="J74" s="28">
        <v>65</v>
      </c>
      <c r="K74" s="29">
        <v>110</v>
      </c>
      <c r="L74" s="29">
        <v>127</v>
      </c>
      <c r="M74" s="29">
        <v>133</v>
      </c>
      <c r="N74" s="29">
        <v>86</v>
      </c>
      <c r="O74" s="29">
        <v>81</v>
      </c>
      <c r="P74" s="29">
        <v>14</v>
      </c>
      <c r="Q74" s="30">
        <v>616</v>
      </c>
    </row>
    <row r="75" spans="1:17" ht="12.75">
      <c r="A75" s="13">
        <v>79</v>
      </c>
      <c r="B75" s="28">
        <v>1602.25683060109</v>
      </c>
      <c r="C75" s="29">
        <v>2847.07397260274</v>
      </c>
      <c r="D75" s="29">
        <v>3691.90136986302</v>
      </c>
      <c r="E75" s="29">
        <v>3219.07123287671</v>
      </c>
      <c r="F75" s="29">
        <v>2312.53825136612</v>
      </c>
      <c r="G75" s="29">
        <v>1825.18904109589</v>
      </c>
      <c r="H75" s="29">
        <v>365.202739726027</v>
      </c>
      <c r="I75" s="30">
        <v>15863.2334381316</v>
      </c>
      <c r="J75" s="28">
        <v>50</v>
      </c>
      <c r="K75" s="29">
        <v>132</v>
      </c>
      <c r="L75" s="29">
        <v>143</v>
      </c>
      <c r="M75" s="29">
        <v>122</v>
      </c>
      <c r="N75" s="29">
        <v>102</v>
      </c>
      <c r="O75" s="29">
        <v>61</v>
      </c>
      <c r="P75" s="29">
        <v>19</v>
      </c>
      <c r="Q75" s="30">
        <v>629</v>
      </c>
    </row>
    <row r="76" spans="1:17" ht="12.75">
      <c r="A76" s="13">
        <v>80</v>
      </c>
      <c r="B76" s="28">
        <v>1605.89617486339</v>
      </c>
      <c r="C76" s="29">
        <v>2961.63561643835</v>
      </c>
      <c r="D76" s="29">
        <v>3535.02191780822</v>
      </c>
      <c r="E76" s="29">
        <v>3160.26575342466</v>
      </c>
      <c r="F76" s="29">
        <v>2270.20491803279</v>
      </c>
      <c r="G76" s="29">
        <v>1790.62465753425</v>
      </c>
      <c r="H76" s="29">
        <v>355.460273972603</v>
      </c>
      <c r="I76" s="30">
        <v>15679.1093120743</v>
      </c>
      <c r="J76" s="28">
        <v>75</v>
      </c>
      <c r="K76" s="29">
        <v>157</v>
      </c>
      <c r="L76" s="29">
        <v>183</v>
      </c>
      <c r="M76" s="29">
        <v>133</v>
      </c>
      <c r="N76" s="29">
        <v>94</v>
      </c>
      <c r="O76" s="29">
        <v>69</v>
      </c>
      <c r="P76" s="29">
        <v>14</v>
      </c>
      <c r="Q76" s="30">
        <v>725</v>
      </c>
    </row>
    <row r="77" spans="1:17" ht="12.75">
      <c r="A77" s="13">
        <v>81</v>
      </c>
      <c r="B77" s="28">
        <v>951.827868852459</v>
      </c>
      <c r="C77" s="29">
        <v>2829.4904109589</v>
      </c>
      <c r="D77" s="29">
        <v>3687.14520547945</v>
      </c>
      <c r="E77" s="29">
        <v>3003.74794520548</v>
      </c>
      <c r="F77" s="29">
        <v>2185.43715846994</v>
      </c>
      <c r="G77" s="29">
        <v>1648.70410958904</v>
      </c>
      <c r="H77" s="29">
        <v>354.112328767123</v>
      </c>
      <c r="I77" s="30">
        <v>14660.4650273224</v>
      </c>
      <c r="J77" s="28">
        <v>58</v>
      </c>
      <c r="K77" s="29">
        <v>145</v>
      </c>
      <c r="L77" s="29">
        <v>193</v>
      </c>
      <c r="M77" s="29">
        <v>160</v>
      </c>
      <c r="N77" s="29">
        <v>105</v>
      </c>
      <c r="O77" s="29">
        <v>86</v>
      </c>
      <c r="P77" s="29">
        <v>18</v>
      </c>
      <c r="Q77" s="30">
        <v>765</v>
      </c>
    </row>
    <row r="78" spans="1:17" ht="12.75">
      <c r="A78" s="13">
        <v>82</v>
      </c>
      <c r="B78" s="28">
        <v>837.254098360656</v>
      </c>
      <c r="C78" s="29">
        <v>1721.47397260274</v>
      </c>
      <c r="D78" s="29">
        <v>3410.8794520548</v>
      </c>
      <c r="E78" s="29">
        <v>3107.32876712329</v>
      </c>
      <c r="F78" s="29">
        <v>2092.39890710382</v>
      </c>
      <c r="G78" s="29">
        <v>1594.30684931507</v>
      </c>
      <c r="H78" s="29">
        <v>330.887671232877</v>
      </c>
      <c r="I78" s="30">
        <v>13094.5297177932</v>
      </c>
      <c r="J78" s="28">
        <v>53</v>
      </c>
      <c r="K78" s="29">
        <v>110</v>
      </c>
      <c r="L78" s="29">
        <v>213</v>
      </c>
      <c r="M78" s="29">
        <v>163</v>
      </c>
      <c r="N78" s="29">
        <v>107</v>
      </c>
      <c r="O78" s="29">
        <v>101</v>
      </c>
      <c r="P78" s="29">
        <v>19</v>
      </c>
      <c r="Q78" s="30">
        <v>766</v>
      </c>
    </row>
    <row r="79" spans="1:17" ht="12.75">
      <c r="A79" s="13">
        <v>83</v>
      </c>
      <c r="B79" s="28">
        <v>858.647540983606</v>
      </c>
      <c r="C79" s="29">
        <v>1528.4602739726</v>
      </c>
      <c r="D79" s="29">
        <v>2091.06849315068</v>
      </c>
      <c r="E79" s="29">
        <v>2821.19452054794</v>
      </c>
      <c r="F79" s="29">
        <v>2151.69672131148</v>
      </c>
      <c r="G79" s="29">
        <v>1453.29863013699</v>
      </c>
      <c r="H79" s="29">
        <v>299.375342465753</v>
      </c>
      <c r="I79" s="30">
        <v>11203.7415225691</v>
      </c>
      <c r="J79" s="28">
        <v>49</v>
      </c>
      <c r="K79" s="29">
        <v>107</v>
      </c>
      <c r="L79" s="29">
        <v>136</v>
      </c>
      <c r="M79" s="29">
        <v>159</v>
      </c>
      <c r="N79" s="29">
        <v>129</v>
      </c>
      <c r="O79" s="29">
        <v>96</v>
      </c>
      <c r="P79" s="29">
        <v>15</v>
      </c>
      <c r="Q79" s="30">
        <v>691</v>
      </c>
    </row>
    <row r="80" spans="1:17" ht="12.75">
      <c r="A80" s="13">
        <v>84</v>
      </c>
      <c r="B80" s="28">
        <v>835.478142076503</v>
      </c>
      <c r="C80" s="29">
        <v>1520.41643835616</v>
      </c>
      <c r="D80" s="29">
        <v>1872.45479452055</v>
      </c>
      <c r="E80" s="29">
        <v>1744.86575342466</v>
      </c>
      <c r="F80" s="29">
        <v>1880.03005464481</v>
      </c>
      <c r="G80" s="29">
        <v>1476.76164383562</v>
      </c>
      <c r="H80" s="29">
        <v>274.493150684931</v>
      </c>
      <c r="I80" s="30">
        <v>9604.49997754323</v>
      </c>
      <c r="J80" s="28">
        <v>66</v>
      </c>
      <c r="K80" s="29">
        <v>112</v>
      </c>
      <c r="L80" s="29">
        <v>139</v>
      </c>
      <c r="M80" s="29">
        <v>131</v>
      </c>
      <c r="N80" s="29">
        <v>130</v>
      </c>
      <c r="O80" s="29">
        <v>104</v>
      </c>
      <c r="P80" s="29">
        <v>14</v>
      </c>
      <c r="Q80" s="30">
        <v>696</v>
      </c>
    </row>
    <row r="81" spans="1:17" ht="12.75">
      <c r="A81" s="13">
        <v>85</v>
      </c>
      <c r="B81" s="28">
        <v>750.095628415301</v>
      </c>
      <c r="C81" s="29">
        <v>1506.49315068493</v>
      </c>
      <c r="D81" s="29">
        <v>1862.47123287671</v>
      </c>
      <c r="E81" s="29">
        <v>1539.39452054794</v>
      </c>
      <c r="F81" s="29">
        <v>1206.87431693989</v>
      </c>
      <c r="G81" s="29">
        <v>1299.39726027397</v>
      </c>
      <c r="H81" s="29">
        <v>277.591780821918</v>
      </c>
      <c r="I81" s="30">
        <v>8442.31789056068</v>
      </c>
      <c r="J81" s="28">
        <v>54</v>
      </c>
      <c r="K81" s="29">
        <v>138</v>
      </c>
      <c r="L81" s="29">
        <v>152</v>
      </c>
      <c r="M81" s="29">
        <v>132</v>
      </c>
      <c r="N81" s="29">
        <v>100</v>
      </c>
      <c r="O81" s="29">
        <v>113</v>
      </c>
      <c r="P81" s="29">
        <v>26</v>
      </c>
      <c r="Q81" s="30">
        <v>715</v>
      </c>
    </row>
    <row r="82" spans="1:17" ht="12.75">
      <c r="A82" s="13">
        <v>86</v>
      </c>
      <c r="B82" s="28">
        <v>662.926229508196</v>
      </c>
      <c r="C82" s="29">
        <v>1388.79726027397</v>
      </c>
      <c r="D82" s="29">
        <v>1796.87945205479</v>
      </c>
      <c r="E82" s="29">
        <v>1535.3397260274</v>
      </c>
      <c r="F82" s="29">
        <v>1053.49453551912</v>
      </c>
      <c r="G82" s="29">
        <v>814.073972602739</v>
      </c>
      <c r="H82" s="29">
        <v>206.594520547945</v>
      </c>
      <c r="I82" s="30">
        <v>7458.10569653418</v>
      </c>
      <c r="J82" s="28">
        <v>50</v>
      </c>
      <c r="K82" s="29">
        <v>115</v>
      </c>
      <c r="L82" s="29">
        <v>184</v>
      </c>
      <c r="M82" s="29">
        <v>141</v>
      </c>
      <c r="N82" s="29">
        <v>88</v>
      </c>
      <c r="O82" s="29">
        <v>66</v>
      </c>
      <c r="P82" s="29">
        <v>12</v>
      </c>
      <c r="Q82" s="30">
        <v>656</v>
      </c>
    </row>
    <row r="83" spans="1:17" ht="12.75">
      <c r="A83" s="13">
        <v>87</v>
      </c>
      <c r="B83" s="28">
        <v>573.647540983607</v>
      </c>
      <c r="C83" s="29">
        <v>1226.23287671233</v>
      </c>
      <c r="D83" s="29">
        <v>1635.64657534247</v>
      </c>
      <c r="E83" s="29">
        <v>1446.77534246575</v>
      </c>
      <c r="F83" s="29">
        <v>1031.69672131148</v>
      </c>
      <c r="G83" s="29">
        <v>678.895890410959</v>
      </c>
      <c r="H83" s="29">
        <v>136.827397260274</v>
      </c>
      <c r="I83" s="30">
        <v>6729.72234448685</v>
      </c>
      <c r="J83" s="28">
        <v>58</v>
      </c>
      <c r="K83" s="29">
        <v>131</v>
      </c>
      <c r="L83" s="29">
        <v>191</v>
      </c>
      <c r="M83" s="29">
        <v>140</v>
      </c>
      <c r="N83" s="29">
        <v>111</v>
      </c>
      <c r="O83" s="29">
        <v>55</v>
      </c>
      <c r="P83" s="29">
        <v>15</v>
      </c>
      <c r="Q83" s="30">
        <v>701</v>
      </c>
    </row>
    <row r="84" spans="1:17" ht="12.75">
      <c r="A84" s="13">
        <v>88</v>
      </c>
      <c r="B84" s="28">
        <v>489.937158469945</v>
      </c>
      <c r="C84" s="29">
        <v>1040.4904109589</v>
      </c>
      <c r="D84" s="29">
        <v>1412.74794520548</v>
      </c>
      <c r="E84" s="29">
        <v>1335.42465753425</v>
      </c>
      <c r="F84" s="29">
        <v>927.579234972677</v>
      </c>
      <c r="G84" s="29">
        <v>640.583561643836</v>
      </c>
      <c r="H84" s="29">
        <v>112.441095890411</v>
      </c>
      <c r="I84" s="30">
        <v>5959.20406467549</v>
      </c>
      <c r="J84" s="28">
        <v>65</v>
      </c>
      <c r="K84" s="29">
        <v>126</v>
      </c>
      <c r="L84" s="29">
        <v>171</v>
      </c>
      <c r="M84" s="29">
        <v>161</v>
      </c>
      <c r="N84" s="29">
        <v>104</v>
      </c>
      <c r="O84" s="29">
        <v>85</v>
      </c>
      <c r="P84" s="29">
        <v>17</v>
      </c>
      <c r="Q84" s="30">
        <v>729</v>
      </c>
    </row>
    <row r="85" spans="1:17" ht="12.75">
      <c r="A85" s="13">
        <v>89</v>
      </c>
      <c r="B85" s="28">
        <v>385.497267759563</v>
      </c>
      <c r="C85" s="29">
        <v>873.12602739726</v>
      </c>
      <c r="D85" s="29">
        <v>1190.01369863014</v>
      </c>
      <c r="E85" s="29">
        <v>1143.72328767123</v>
      </c>
      <c r="F85" s="29">
        <v>856.890710382514</v>
      </c>
      <c r="G85" s="29">
        <v>562.86301369863</v>
      </c>
      <c r="H85" s="29">
        <v>107.260273972603</v>
      </c>
      <c r="I85" s="30">
        <v>5119.37427951195</v>
      </c>
      <c r="J85" s="28">
        <v>47</v>
      </c>
      <c r="K85" s="29">
        <v>109</v>
      </c>
      <c r="L85" s="29">
        <v>158</v>
      </c>
      <c r="M85" s="29">
        <v>176</v>
      </c>
      <c r="N85" s="29">
        <v>110</v>
      </c>
      <c r="O85" s="29">
        <v>70</v>
      </c>
      <c r="P85" s="29">
        <v>13</v>
      </c>
      <c r="Q85" s="30">
        <v>683</v>
      </c>
    </row>
    <row r="86" spans="1:17" ht="12.75">
      <c r="A86" s="13">
        <v>90</v>
      </c>
      <c r="B86" s="28">
        <v>331.830601092896</v>
      </c>
      <c r="C86" s="29">
        <v>710</v>
      </c>
      <c r="D86" s="29">
        <v>979.005479452055</v>
      </c>
      <c r="E86" s="29">
        <v>930.630136986302</v>
      </c>
      <c r="F86" s="29">
        <v>709.472677595629</v>
      </c>
      <c r="G86" s="29">
        <v>518.641095890411</v>
      </c>
      <c r="H86" s="29">
        <v>93.2520547945206</v>
      </c>
      <c r="I86" s="30">
        <v>4272.83204581181</v>
      </c>
      <c r="J86" s="28">
        <v>39</v>
      </c>
      <c r="K86" s="29">
        <v>100</v>
      </c>
      <c r="L86" s="29">
        <v>136</v>
      </c>
      <c r="M86" s="29">
        <v>135</v>
      </c>
      <c r="N86" s="29">
        <v>99</v>
      </c>
      <c r="O86" s="29">
        <v>64</v>
      </c>
      <c r="P86" s="29">
        <v>16</v>
      </c>
      <c r="Q86" s="30">
        <v>589</v>
      </c>
    </row>
    <row r="87" spans="1:17" ht="12.75">
      <c r="A87" s="13">
        <v>91</v>
      </c>
      <c r="B87" s="28">
        <v>242.05737704918</v>
      </c>
      <c r="C87" s="29">
        <v>570.180821917808</v>
      </c>
      <c r="D87" s="29">
        <v>769.624657534246</v>
      </c>
      <c r="E87" s="29">
        <v>798.482191780822</v>
      </c>
      <c r="F87" s="29">
        <v>561.256830601093</v>
      </c>
      <c r="G87" s="29">
        <v>405.975342465753</v>
      </c>
      <c r="H87" s="29">
        <v>87.9013698630137</v>
      </c>
      <c r="I87" s="30">
        <v>3435.47859121192</v>
      </c>
      <c r="J87" s="28">
        <v>42</v>
      </c>
      <c r="K87" s="29">
        <v>94</v>
      </c>
      <c r="L87" s="29">
        <v>122</v>
      </c>
      <c r="M87" s="29">
        <v>132</v>
      </c>
      <c r="N87" s="29">
        <v>81</v>
      </c>
      <c r="O87" s="29">
        <v>63</v>
      </c>
      <c r="P87" s="29">
        <v>14</v>
      </c>
      <c r="Q87" s="30">
        <v>548</v>
      </c>
    </row>
    <row r="88" spans="1:17" ht="12.75">
      <c r="A88" s="13">
        <v>92</v>
      </c>
      <c r="B88" s="28">
        <v>183.983606557377</v>
      </c>
      <c r="C88" s="29">
        <v>435.649315068493</v>
      </c>
      <c r="D88" s="29">
        <v>625.317808219178</v>
      </c>
      <c r="E88" s="29">
        <v>621.495890410959</v>
      </c>
      <c r="F88" s="29">
        <v>458.950819672131</v>
      </c>
      <c r="G88" s="29">
        <v>316.509589041096</v>
      </c>
      <c r="H88" s="29">
        <v>64.641095890411</v>
      </c>
      <c r="I88" s="30">
        <v>2706.54812485964</v>
      </c>
      <c r="J88" s="28">
        <v>36</v>
      </c>
      <c r="K88" s="29">
        <v>69</v>
      </c>
      <c r="L88" s="29">
        <v>100</v>
      </c>
      <c r="M88" s="29">
        <v>118</v>
      </c>
      <c r="N88" s="29">
        <v>95</v>
      </c>
      <c r="O88" s="29">
        <v>63</v>
      </c>
      <c r="P88" s="29">
        <v>13</v>
      </c>
      <c r="Q88" s="30">
        <v>494</v>
      </c>
    </row>
    <row r="89" spans="1:17" ht="12.75">
      <c r="A89" s="13">
        <v>93</v>
      </c>
      <c r="B89" s="28">
        <v>132.79781420765</v>
      </c>
      <c r="C89" s="29">
        <v>339.380821917808</v>
      </c>
      <c r="D89" s="29">
        <v>483.257534246575</v>
      </c>
      <c r="E89" s="29">
        <v>506.553424657534</v>
      </c>
      <c r="F89" s="29">
        <v>355.726775956284</v>
      </c>
      <c r="G89" s="29">
        <v>251.117808219178</v>
      </c>
      <c r="H89" s="29">
        <v>47.8794520547945</v>
      </c>
      <c r="I89" s="30">
        <v>2116.71363125983</v>
      </c>
      <c r="J89" s="28">
        <v>26</v>
      </c>
      <c r="K89" s="29">
        <v>69</v>
      </c>
      <c r="L89" s="29">
        <v>99</v>
      </c>
      <c r="M89" s="29">
        <v>100</v>
      </c>
      <c r="N89" s="29">
        <v>73</v>
      </c>
      <c r="O89" s="29">
        <v>61</v>
      </c>
      <c r="P89" s="29">
        <v>11</v>
      </c>
      <c r="Q89" s="30">
        <v>439</v>
      </c>
    </row>
    <row r="90" spans="1:17" ht="12.75">
      <c r="A90" s="13">
        <v>94</v>
      </c>
      <c r="B90" s="28">
        <v>97.74043715847</v>
      </c>
      <c r="C90" s="29">
        <v>229.602739726027</v>
      </c>
      <c r="D90" s="29">
        <v>352.312328767123</v>
      </c>
      <c r="E90" s="29">
        <v>376.6</v>
      </c>
      <c r="F90" s="29">
        <v>277.967213114754</v>
      </c>
      <c r="G90" s="29">
        <v>186.049315068493</v>
      </c>
      <c r="H90" s="29">
        <v>41.0219178082192</v>
      </c>
      <c r="I90" s="30">
        <v>1561.29395164309</v>
      </c>
      <c r="J90" s="28">
        <v>25</v>
      </c>
      <c r="K90" s="29">
        <v>57</v>
      </c>
      <c r="L90" s="29">
        <v>96</v>
      </c>
      <c r="M90" s="29">
        <v>106</v>
      </c>
      <c r="N90" s="29">
        <v>74</v>
      </c>
      <c r="O90" s="29">
        <v>51</v>
      </c>
      <c r="P90" s="29">
        <v>8</v>
      </c>
      <c r="Q90" s="30">
        <v>417</v>
      </c>
    </row>
    <row r="91" spans="1:17" ht="12.75">
      <c r="A91" s="13">
        <v>95</v>
      </c>
      <c r="B91" s="28">
        <v>67.6612021857924</v>
      </c>
      <c r="C91" s="29">
        <v>161.487671232877</v>
      </c>
      <c r="D91" s="29">
        <v>230.758904109589</v>
      </c>
      <c r="E91" s="29">
        <v>259.380821917808</v>
      </c>
      <c r="F91" s="29">
        <v>202.743169398907</v>
      </c>
      <c r="G91" s="29">
        <v>155.164383561644</v>
      </c>
      <c r="H91" s="29">
        <v>25.8520547945206</v>
      </c>
      <c r="I91" s="30">
        <v>1103.04820720114</v>
      </c>
      <c r="J91" s="28">
        <v>16</v>
      </c>
      <c r="K91" s="29">
        <v>34</v>
      </c>
      <c r="L91" s="29">
        <v>71</v>
      </c>
      <c r="M91" s="29">
        <v>70</v>
      </c>
      <c r="N91" s="29">
        <v>52</v>
      </c>
      <c r="O91" s="29">
        <v>41</v>
      </c>
      <c r="P91" s="29">
        <v>6</v>
      </c>
      <c r="Q91" s="30">
        <v>290</v>
      </c>
    </row>
    <row r="92" spans="1:17" ht="12.75">
      <c r="A92" s="13">
        <v>96</v>
      </c>
      <c r="B92" s="28">
        <v>42.9562841530055</v>
      </c>
      <c r="C92" s="29">
        <v>113.942465753425</v>
      </c>
      <c r="D92" s="29">
        <v>164.906849315068</v>
      </c>
      <c r="E92" s="29">
        <v>169.575342465753</v>
      </c>
      <c r="F92" s="29">
        <v>142.117486338798</v>
      </c>
      <c r="G92" s="29">
        <v>104.252054794521</v>
      </c>
      <c r="H92" s="29">
        <v>21.7890410958904</v>
      </c>
      <c r="I92" s="30">
        <v>759.539523916461</v>
      </c>
      <c r="J92" s="28">
        <v>20</v>
      </c>
      <c r="K92" s="29">
        <v>29</v>
      </c>
      <c r="L92" s="29">
        <v>51</v>
      </c>
      <c r="M92" s="29">
        <v>44</v>
      </c>
      <c r="N92" s="29">
        <v>44</v>
      </c>
      <c r="O92" s="29">
        <v>34</v>
      </c>
      <c r="P92" s="29">
        <v>3</v>
      </c>
      <c r="Q92" s="30">
        <v>225</v>
      </c>
    </row>
    <row r="93" spans="1:17" ht="12.75">
      <c r="A93" s="13">
        <v>97</v>
      </c>
      <c r="B93" s="28">
        <v>35.4781420765027</v>
      </c>
      <c r="C93" s="29">
        <v>81.4520547945205</v>
      </c>
      <c r="D93" s="29">
        <v>112.594520547945</v>
      </c>
      <c r="E93" s="29">
        <v>117.101369863014</v>
      </c>
      <c r="F93" s="29">
        <v>91.6639344262295</v>
      </c>
      <c r="G93" s="29">
        <v>68.3561643835616</v>
      </c>
      <c r="H93" s="29">
        <v>18.7068493150685</v>
      </c>
      <c r="I93" s="30">
        <v>525.353035406842</v>
      </c>
      <c r="J93" s="28">
        <v>13</v>
      </c>
      <c r="K93" s="29">
        <v>15</v>
      </c>
      <c r="L93" s="29">
        <v>34</v>
      </c>
      <c r="M93" s="29">
        <v>38</v>
      </c>
      <c r="N93" s="29">
        <v>25</v>
      </c>
      <c r="O93" s="29">
        <v>22</v>
      </c>
      <c r="P93" s="29">
        <v>8</v>
      </c>
      <c r="Q93" s="30">
        <v>155</v>
      </c>
    </row>
    <row r="94" spans="1:17" ht="12.75">
      <c r="A94" s="13">
        <v>98</v>
      </c>
      <c r="B94" s="28">
        <v>21.5983606557377</v>
      </c>
      <c r="C94" s="29">
        <v>54.4328767123288</v>
      </c>
      <c r="D94" s="29">
        <v>88.386301369863</v>
      </c>
      <c r="E94" s="29">
        <v>81.6438356164383</v>
      </c>
      <c r="F94" s="29">
        <v>57.4590163934426</v>
      </c>
      <c r="G94" s="29">
        <v>43.5753424657534</v>
      </c>
      <c r="H94" s="29">
        <v>10.7123287671233</v>
      </c>
      <c r="I94" s="30">
        <v>357.808061980687</v>
      </c>
      <c r="J94" s="28">
        <v>6</v>
      </c>
      <c r="K94" s="29">
        <v>10</v>
      </c>
      <c r="L94" s="29">
        <v>16</v>
      </c>
      <c r="M94" s="29">
        <v>27</v>
      </c>
      <c r="N94" s="29">
        <v>24</v>
      </c>
      <c r="O94" s="29">
        <v>14</v>
      </c>
      <c r="P94" s="29">
        <v>3</v>
      </c>
      <c r="Q94" s="30">
        <v>100</v>
      </c>
    </row>
    <row r="95" spans="1:17" ht="12.75">
      <c r="A95" s="13">
        <v>99</v>
      </c>
      <c r="B95" s="28">
        <v>32.5846994535519</v>
      </c>
      <c r="C95" s="29">
        <v>33.5671232876712</v>
      </c>
      <c r="D95" s="29">
        <v>55.9561643835617</v>
      </c>
      <c r="E95" s="29">
        <v>59.3890410958904</v>
      </c>
      <c r="F95" s="29">
        <v>33.6612021857923</v>
      </c>
      <c r="G95" s="29">
        <v>27.4821917808219</v>
      </c>
      <c r="H95" s="29">
        <v>7.95890410958904</v>
      </c>
      <c r="I95" s="30">
        <v>250.599326296879</v>
      </c>
      <c r="J95" s="28">
        <v>5</v>
      </c>
      <c r="K95" s="29">
        <v>12</v>
      </c>
      <c r="L95" s="29">
        <v>23</v>
      </c>
      <c r="M95" s="29">
        <v>16</v>
      </c>
      <c r="N95" s="29">
        <v>13</v>
      </c>
      <c r="O95" s="29">
        <v>7</v>
      </c>
      <c r="P95" s="29">
        <v>1</v>
      </c>
      <c r="Q95" s="30">
        <v>77</v>
      </c>
    </row>
    <row r="96" spans="1:17" ht="12.75">
      <c r="A96" s="13">
        <v>100</v>
      </c>
      <c r="B96" s="28">
        <v>11.3142076502732</v>
      </c>
      <c r="C96" s="29">
        <v>41.4109589041096</v>
      </c>
      <c r="D96" s="29">
        <v>34.7479452054795</v>
      </c>
      <c r="E96" s="29">
        <v>38.8328767123288</v>
      </c>
      <c r="F96" s="29">
        <v>28.4371584699454</v>
      </c>
      <c r="G96" s="29">
        <v>16.013698630137</v>
      </c>
      <c r="H96" s="29">
        <v>5.10958904109589</v>
      </c>
      <c r="I96" s="30">
        <v>175.866434613369</v>
      </c>
      <c r="J96" s="28">
        <v>6</v>
      </c>
      <c r="K96" s="29">
        <v>13</v>
      </c>
      <c r="L96" s="29">
        <v>9</v>
      </c>
      <c r="M96" s="29">
        <v>12</v>
      </c>
      <c r="N96" s="29">
        <v>7</v>
      </c>
      <c r="O96" s="29">
        <v>6</v>
      </c>
      <c r="P96" s="29">
        <v>0</v>
      </c>
      <c r="Q96" s="30">
        <v>53</v>
      </c>
    </row>
    <row r="97" spans="1:17" ht="12.75">
      <c r="A97" s="13">
        <v>101</v>
      </c>
      <c r="B97" s="28">
        <v>3.78415300546448</v>
      </c>
      <c r="C97" s="29">
        <v>17.9123287671233</v>
      </c>
      <c r="D97" s="29">
        <v>37.2328767123288</v>
      </c>
      <c r="E97" s="29">
        <v>25.4164383561644</v>
      </c>
      <c r="F97" s="29">
        <v>17.3087431693989</v>
      </c>
      <c r="G97" s="29">
        <v>13.9013698630137</v>
      </c>
      <c r="H97" s="29">
        <v>1.94794520547945</v>
      </c>
      <c r="I97" s="30">
        <v>117.503855078973</v>
      </c>
      <c r="J97" s="28">
        <v>2</v>
      </c>
      <c r="K97" s="29">
        <v>4</v>
      </c>
      <c r="L97" s="29">
        <v>8</v>
      </c>
      <c r="M97" s="29">
        <v>8</v>
      </c>
      <c r="N97" s="29">
        <v>12</v>
      </c>
      <c r="O97" s="29">
        <v>9</v>
      </c>
      <c r="P97" s="29">
        <v>0</v>
      </c>
      <c r="Q97" s="30">
        <v>43</v>
      </c>
    </row>
    <row r="98" spans="1:17" ht="12.75">
      <c r="A98" s="13">
        <v>102</v>
      </c>
      <c r="B98" s="28">
        <v>1.14207650273224</v>
      </c>
      <c r="C98" s="29">
        <v>4.52602739726027</v>
      </c>
      <c r="D98" s="29">
        <v>18.0109589041096</v>
      </c>
      <c r="E98" s="29">
        <v>25.3013698630137</v>
      </c>
      <c r="F98" s="29">
        <v>12</v>
      </c>
      <c r="G98" s="29">
        <v>6.94520547945206</v>
      </c>
      <c r="H98" s="29">
        <v>2.27945205479452</v>
      </c>
      <c r="I98" s="30">
        <v>70.2050902013624</v>
      </c>
      <c r="J98" s="28">
        <v>0</v>
      </c>
      <c r="K98" s="29">
        <v>1</v>
      </c>
      <c r="L98" s="29">
        <v>5</v>
      </c>
      <c r="M98" s="29">
        <v>6</v>
      </c>
      <c r="N98" s="29">
        <v>6</v>
      </c>
      <c r="O98" s="29">
        <v>4</v>
      </c>
      <c r="P98" s="29">
        <v>1</v>
      </c>
      <c r="Q98" s="30">
        <v>23</v>
      </c>
    </row>
    <row r="99" spans="1:17" ht="12.75">
      <c r="A99" s="13">
        <v>103</v>
      </c>
      <c r="B99" s="28">
        <v>1.73224043715847</v>
      </c>
      <c r="C99" s="29">
        <v>3.35890410958904</v>
      </c>
      <c r="D99" s="29">
        <v>4.42465753424658</v>
      </c>
      <c r="E99" s="29">
        <v>17.4630136986301</v>
      </c>
      <c r="F99" s="29">
        <v>19.7841530054645</v>
      </c>
      <c r="G99" s="29">
        <v>4.72876712328767</v>
      </c>
      <c r="H99" s="29">
        <v>1.38082191780822</v>
      </c>
      <c r="I99" s="30">
        <v>52.8725578261846</v>
      </c>
      <c r="J99" s="28">
        <v>0</v>
      </c>
      <c r="K99" s="29">
        <v>2</v>
      </c>
      <c r="L99" s="29">
        <v>2</v>
      </c>
      <c r="M99" s="29">
        <v>7</v>
      </c>
      <c r="N99" s="29">
        <v>3</v>
      </c>
      <c r="O99" s="29">
        <v>1</v>
      </c>
      <c r="P99" s="29">
        <v>0</v>
      </c>
      <c r="Q99" s="30">
        <v>15</v>
      </c>
    </row>
    <row r="100" spans="1:17" ht="12.75">
      <c r="A100" s="13">
        <v>104</v>
      </c>
      <c r="B100" s="28">
        <v>0.808743169398907</v>
      </c>
      <c r="C100" s="29">
        <v>1.20547945205479</v>
      </c>
      <c r="D100" s="29">
        <v>1.13150684931507</v>
      </c>
      <c r="E100" s="29">
        <v>1.13424657534247</v>
      </c>
      <c r="F100" s="29">
        <v>10.5081967213115</v>
      </c>
      <c r="G100" s="29">
        <v>16.2520547945205</v>
      </c>
      <c r="H100" s="29">
        <v>0.824657534246575</v>
      </c>
      <c r="I100" s="30">
        <v>31.8648850961898</v>
      </c>
      <c r="J100" s="28">
        <v>3</v>
      </c>
      <c r="K100" s="29">
        <v>2</v>
      </c>
      <c r="L100" s="29">
        <v>3</v>
      </c>
      <c r="M100" s="29">
        <v>0</v>
      </c>
      <c r="N100" s="29">
        <v>2</v>
      </c>
      <c r="O100" s="29">
        <v>2</v>
      </c>
      <c r="P100" s="29">
        <v>0</v>
      </c>
      <c r="Q100" s="30">
        <v>12</v>
      </c>
    </row>
    <row r="101" spans="1:17" ht="12.75">
      <c r="A101" s="13">
        <v>105</v>
      </c>
      <c r="B101" s="28">
        <v>0.316939890710383</v>
      </c>
      <c r="C101" s="29">
        <v>0.682191780821918</v>
      </c>
      <c r="D101" s="29">
        <v>1.05205479452055</v>
      </c>
      <c r="E101" s="29">
        <v>0.246575342465753</v>
      </c>
      <c r="F101" s="29">
        <v>0.0355191256830601</v>
      </c>
      <c r="G101" s="29">
        <v>7.9972602739726</v>
      </c>
      <c r="H101" s="29">
        <v>4.96164383561644</v>
      </c>
      <c r="I101" s="30">
        <v>15.2921850437907</v>
      </c>
      <c r="J101" s="28">
        <v>0</v>
      </c>
      <c r="K101" s="29">
        <v>0</v>
      </c>
      <c r="L101" s="29">
        <v>1</v>
      </c>
      <c r="M101" s="29">
        <v>0</v>
      </c>
      <c r="N101" s="29">
        <v>1</v>
      </c>
      <c r="O101" s="29">
        <v>1</v>
      </c>
      <c r="P101" s="29">
        <v>3</v>
      </c>
      <c r="Q101" s="30">
        <v>6</v>
      </c>
    </row>
    <row r="102" spans="1:17" ht="12.75">
      <c r="A102" s="13">
        <v>106</v>
      </c>
      <c r="B102" s="28">
        <v>0</v>
      </c>
      <c r="C102" s="29">
        <v>0.317808219178082</v>
      </c>
      <c r="D102" s="29">
        <v>2.15342465753425</v>
      </c>
      <c r="E102" s="29">
        <v>0.775342465753425</v>
      </c>
      <c r="F102" s="29">
        <v>0</v>
      </c>
      <c r="G102" s="29">
        <v>0</v>
      </c>
      <c r="H102" s="29">
        <v>2.48219178082192</v>
      </c>
      <c r="I102" s="30">
        <v>5.72876712328767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>
        <v>107</v>
      </c>
      <c r="B103" s="28">
        <v>0</v>
      </c>
      <c r="C103" s="29">
        <v>0</v>
      </c>
      <c r="D103" s="29">
        <v>0.819178082191781</v>
      </c>
      <c r="E103" s="29">
        <v>1.47123287671233</v>
      </c>
      <c r="F103" s="29">
        <v>0.737704918032787</v>
      </c>
      <c r="G103" s="29">
        <v>0</v>
      </c>
      <c r="H103" s="29">
        <v>0</v>
      </c>
      <c r="I103" s="30">
        <v>3.0281158769369</v>
      </c>
      <c r="J103" s="28">
        <v>0</v>
      </c>
      <c r="K103" s="29">
        <v>0</v>
      </c>
      <c r="L103" s="29">
        <v>1</v>
      </c>
      <c r="M103" s="29">
        <v>0</v>
      </c>
      <c r="N103" s="29">
        <v>0</v>
      </c>
      <c r="O103" s="29">
        <v>0</v>
      </c>
      <c r="P103" s="29">
        <v>0</v>
      </c>
      <c r="Q103" s="30">
        <v>1</v>
      </c>
    </row>
    <row r="104" spans="1:17" ht="12.75">
      <c r="A104" s="13">
        <v>108</v>
      </c>
      <c r="B104" s="28">
        <v>0</v>
      </c>
      <c r="C104" s="29">
        <v>0</v>
      </c>
      <c r="D104" s="29">
        <v>0</v>
      </c>
      <c r="E104" s="29">
        <v>0.158904109589041</v>
      </c>
      <c r="F104" s="29">
        <v>0.510928961748634</v>
      </c>
      <c r="G104" s="29">
        <v>0.26027397260274</v>
      </c>
      <c r="H104" s="29">
        <v>0</v>
      </c>
      <c r="I104" s="30">
        <v>0.930107043940415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0">
        <v>0</v>
      </c>
    </row>
    <row r="105" spans="1:17" ht="12.75">
      <c r="A105" s="13">
        <v>109</v>
      </c>
      <c r="B105" s="28">
        <v>0</v>
      </c>
      <c r="C105" s="29">
        <v>0</v>
      </c>
      <c r="D105" s="29">
        <v>0</v>
      </c>
      <c r="E105" s="29">
        <v>0.841095890410959</v>
      </c>
      <c r="F105" s="29">
        <v>0.158469945355191</v>
      </c>
      <c r="G105" s="29">
        <v>0</v>
      </c>
      <c r="H105" s="29">
        <v>0</v>
      </c>
      <c r="I105" s="30">
        <v>0.99956583576615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0">
        <v>0</v>
      </c>
    </row>
    <row r="106" spans="1:17" ht="12.75">
      <c r="A106" s="13">
        <v>110</v>
      </c>
      <c r="B106" s="28">
        <v>0</v>
      </c>
      <c r="C106" s="29">
        <v>0</v>
      </c>
      <c r="D106" s="29">
        <v>0</v>
      </c>
      <c r="E106" s="29">
        <v>0</v>
      </c>
      <c r="F106" s="29">
        <v>0.0355191256830601</v>
      </c>
      <c r="G106" s="29">
        <v>0</v>
      </c>
      <c r="H106" s="29">
        <v>0</v>
      </c>
      <c r="I106" s="30">
        <v>0.0355191256830601</v>
      </c>
      <c r="J106" s="28">
        <v>0</v>
      </c>
      <c r="K106" s="29">
        <v>0</v>
      </c>
      <c r="L106" s="29">
        <v>0</v>
      </c>
      <c r="M106" s="29">
        <v>0</v>
      </c>
      <c r="N106" s="29">
        <v>1</v>
      </c>
      <c r="O106" s="29">
        <v>0</v>
      </c>
      <c r="P106" s="29">
        <v>0</v>
      </c>
      <c r="Q106" s="30">
        <v>1</v>
      </c>
    </row>
    <row r="107" spans="1:17" ht="12.75">
      <c r="A107" s="13"/>
      <c r="B107" s="28"/>
      <c r="C107" s="29"/>
      <c r="D107" s="29"/>
      <c r="E107" s="29"/>
      <c r="F107" s="29"/>
      <c r="G107" s="29"/>
      <c r="H107" s="29"/>
      <c r="I107" s="30"/>
      <c r="J107" s="28"/>
      <c r="K107" s="29"/>
      <c r="L107" s="29"/>
      <c r="M107" s="29"/>
      <c r="N107" s="29"/>
      <c r="O107" s="29"/>
      <c r="P107" s="29"/>
      <c r="Q107" s="30"/>
    </row>
    <row r="108" spans="1:17" ht="12.75">
      <c r="A108" s="31" t="s">
        <v>69</v>
      </c>
      <c r="B108" s="32">
        <v>51754.8224043716</v>
      </c>
      <c r="C108" s="33">
        <v>106419.945205479</v>
      </c>
      <c r="D108" s="33">
        <v>134704.076712329</v>
      </c>
      <c r="E108" s="33">
        <v>122254.676712329</v>
      </c>
      <c r="F108" s="33">
        <v>81725.956284153</v>
      </c>
      <c r="G108" s="33">
        <v>60756.8109589041</v>
      </c>
      <c r="H108" s="33">
        <v>14317.8575342466</v>
      </c>
      <c r="I108" s="34">
        <v>571934.145811812</v>
      </c>
      <c r="J108" s="35">
        <v>1429</v>
      </c>
      <c r="K108" s="36">
        <v>3016</v>
      </c>
      <c r="L108" s="36">
        <v>4113</v>
      </c>
      <c r="M108" s="36">
        <v>3688</v>
      </c>
      <c r="N108" s="36">
        <v>2589</v>
      </c>
      <c r="O108" s="36">
        <v>1961</v>
      </c>
      <c r="P108" s="36">
        <v>407</v>
      </c>
      <c r="Q108" s="34">
        <v>17203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0" width="9.28125" style="0" bestFit="1" customWidth="1"/>
    <col min="11" max="13" width="10.140625" style="0" bestFit="1" customWidth="1"/>
    <col min="14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26197.79322398003</v>
      </c>
      <c r="C16" s="29">
        <v>69469.09550727799</v>
      </c>
      <c r="D16" s="29">
        <v>85881.24460124581</v>
      </c>
      <c r="E16" s="29">
        <v>80932.89065490574</v>
      </c>
      <c r="F16" s="29">
        <v>75174.94009787952</v>
      </c>
      <c r="G16" s="29">
        <v>41744.37619118874</v>
      </c>
      <c r="H16" s="29">
        <v>15779.38026382547</v>
      </c>
      <c r="I16" s="30">
        <v>395179.7205403028</v>
      </c>
      <c r="J16" s="28">
        <v>0</v>
      </c>
      <c r="K16" s="29">
        <v>16692</v>
      </c>
      <c r="L16" s="29">
        <v>11995</v>
      </c>
      <c r="M16" s="29">
        <v>0</v>
      </c>
      <c r="N16" s="29">
        <v>0</v>
      </c>
      <c r="O16" s="29">
        <v>3893</v>
      </c>
      <c r="P16" s="29">
        <v>0</v>
      </c>
      <c r="Q16" s="30">
        <v>32580</v>
      </c>
    </row>
    <row r="17" spans="1:17" ht="12.75">
      <c r="A17" s="27" t="s">
        <v>52</v>
      </c>
      <c r="B17" s="28">
        <v>53100.86119877342</v>
      </c>
      <c r="C17" s="29">
        <v>68182.50852839762</v>
      </c>
      <c r="D17" s="29">
        <v>72447.7691225837</v>
      </c>
      <c r="E17" s="29">
        <v>61342.70532846267</v>
      </c>
      <c r="F17" s="29">
        <v>52280.9467488734</v>
      </c>
      <c r="G17" s="29">
        <v>35203.68315782329</v>
      </c>
      <c r="H17" s="29">
        <v>10077.78973981797</v>
      </c>
      <c r="I17" s="30">
        <v>352636.2638247318</v>
      </c>
      <c r="J17" s="28">
        <v>0</v>
      </c>
      <c r="K17" s="29">
        <v>4586</v>
      </c>
      <c r="L17" s="29">
        <v>0</v>
      </c>
      <c r="M17" s="29">
        <v>4381</v>
      </c>
      <c r="N17" s="29">
        <v>0</v>
      </c>
      <c r="O17" s="29">
        <v>0</v>
      </c>
      <c r="P17" s="29">
        <v>0</v>
      </c>
      <c r="Q17" s="30">
        <v>8967</v>
      </c>
    </row>
    <row r="18" spans="1:17" ht="12.75">
      <c r="A18" s="27" t="s">
        <v>53</v>
      </c>
      <c r="B18" s="28">
        <v>370321.57941391837</v>
      </c>
      <c r="C18" s="29">
        <v>687715.4932563781</v>
      </c>
      <c r="D18" s="29">
        <v>805511.9820013328</v>
      </c>
      <c r="E18" s="29">
        <v>671682.1872692837</v>
      </c>
      <c r="F18" s="29">
        <v>305846.5273650168</v>
      </c>
      <c r="G18" s="29">
        <v>175608.8635412702</v>
      </c>
      <c r="H18" s="29">
        <v>43120.28845126511</v>
      </c>
      <c r="I18" s="30">
        <v>3059806.921298459</v>
      </c>
      <c r="J18" s="28">
        <v>4075</v>
      </c>
      <c r="K18" s="29">
        <v>0</v>
      </c>
      <c r="L18" s="29">
        <v>7549</v>
      </c>
      <c r="M18" s="29">
        <v>4225</v>
      </c>
      <c r="N18" s="29">
        <v>7421</v>
      </c>
      <c r="O18" s="29">
        <v>0</v>
      </c>
      <c r="P18" s="29">
        <v>0</v>
      </c>
      <c r="Q18" s="30">
        <v>23270</v>
      </c>
    </row>
    <row r="19" spans="1:17" ht="12.75">
      <c r="A19" s="27" t="s">
        <v>54</v>
      </c>
      <c r="B19" s="28">
        <v>1507067.05174166</v>
      </c>
      <c r="C19" s="29">
        <v>2809170.8468176713</v>
      </c>
      <c r="D19" s="29">
        <v>2954184.3515758947</v>
      </c>
      <c r="E19" s="29">
        <v>2341025.8788612783</v>
      </c>
      <c r="F19" s="29">
        <v>1203165.859517714</v>
      </c>
      <c r="G19" s="29">
        <v>763287.7109144684</v>
      </c>
      <c r="H19" s="29">
        <v>175818.75482359919</v>
      </c>
      <c r="I19" s="30">
        <v>11753720.45425229</v>
      </c>
      <c r="J19" s="28">
        <v>3992</v>
      </c>
      <c r="K19" s="29">
        <v>18720</v>
      </c>
      <c r="L19" s="29">
        <v>14518</v>
      </c>
      <c r="M19" s="29">
        <v>23136</v>
      </c>
      <c r="N19" s="29">
        <v>6792</v>
      </c>
      <c r="O19" s="29">
        <v>8019</v>
      </c>
      <c r="P19" s="29">
        <v>0</v>
      </c>
      <c r="Q19" s="30">
        <v>75177</v>
      </c>
    </row>
    <row r="20" spans="1:17" ht="12.75">
      <c r="A20" s="27" t="s">
        <v>55</v>
      </c>
      <c r="B20" s="28">
        <v>2562103.024539953</v>
      </c>
      <c r="C20" s="29">
        <v>5022549.758864237</v>
      </c>
      <c r="D20" s="29">
        <v>5470101.630521286</v>
      </c>
      <c r="E20" s="29">
        <v>4565892.059462568</v>
      </c>
      <c r="F20" s="29">
        <v>2394766.942964394</v>
      </c>
      <c r="G20" s="29">
        <v>1482816.5750865568</v>
      </c>
      <c r="H20" s="29">
        <v>352474.01735884085</v>
      </c>
      <c r="I20" s="30">
        <v>21850704.00879782</v>
      </c>
      <c r="J20" s="28">
        <v>23258</v>
      </c>
      <c r="K20" s="29">
        <v>17196</v>
      </c>
      <c r="L20" s="29">
        <v>29638</v>
      </c>
      <c r="M20" s="29">
        <v>39364</v>
      </c>
      <c r="N20" s="29">
        <v>14151</v>
      </c>
      <c r="O20" s="29">
        <v>7451</v>
      </c>
      <c r="P20" s="29">
        <v>0</v>
      </c>
      <c r="Q20" s="30">
        <v>131058</v>
      </c>
    </row>
    <row r="21" spans="1:17" ht="12.75">
      <c r="A21" s="27" t="s">
        <v>56</v>
      </c>
      <c r="B21" s="28">
        <v>3156621.9426506357</v>
      </c>
      <c r="C21" s="29">
        <v>6797176.331148741</v>
      </c>
      <c r="D21" s="29">
        <v>7926104.28019797</v>
      </c>
      <c r="E21" s="29">
        <v>7034415.7356247</v>
      </c>
      <c r="F21" s="29">
        <v>4005249.445646293</v>
      </c>
      <c r="G21" s="29">
        <v>2564177.3327623494</v>
      </c>
      <c r="H21" s="29">
        <v>681663.566570769</v>
      </c>
      <c r="I21" s="30">
        <v>32165408.634601466</v>
      </c>
      <c r="J21" s="28">
        <v>13918</v>
      </c>
      <c r="K21" s="29">
        <v>42365</v>
      </c>
      <c r="L21" s="29">
        <v>28013</v>
      </c>
      <c r="M21" s="29">
        <v>40838</v>
      </c>
      <c r="N21" s="29">
        <v>18977</v>
      </c>
      <c r="O21" s="29">
        <v>13339</v>
      </c>
      <c r="P21" s="29">
        <v>7499</v>
      </c>
      <c r="Q21" s="30">
        <v>164949</v>
      </c>
    </row>
    <row r="22" spans="1:17" ht="12.75">
      <c r="A22" s="27" t="s">
        <v>57</v>
      </c>
      <c r="B22" s="28">
        <v>9396895.394898541</v>
      </c>
      <c r="C22" s="29">
        <v>19396000.66663719</v>
      </c>
      <c r="D22" s="29">
        <v>21994112.80277931</v>
      </c>
      <c r="E22" s="29">
        <v>18773342.96811257</v>
      </c>
      <c r="F22" s="29">
        <v>11944952.19413133</v>
      </c>
      <c r="G22" s="29">
        <v>8251789.34974723</v>
      </c>
      <c r="H22" s="29">
        <v>2579493.09855373</v>
      </c>
      <c r="I22" s="30">
        <v>92336586.4748599</v>
      </c>
      <c r="J22" s="28">
        <v>39898</v>
      </c>
      <c r="K22" s="29">
        <v>155825</v>
      </c>
      <c r="L22" s="29">
        <v>113552</v>
      </c>
      <c r="M22" s="29">
        <v>121498</v>
      </c>
      <c r="N22" s="29">
        <v>52862</v>
      </c>
      <c r="O22" s="29">
        <v>39746</v>
      </c>
      <c r="P22" s="29">
        <v>20690</v>
      </c>
      <c r="Q22" s="30">
        <v>544071</v>
      </c>
    </row>
    <row r="23" spans="1:17" ht="12.75">
      <c r="A23" s="27" t="s">
        <v>58</v>
      </c>
      <c r="B23" s="28">
        <v>17771264.015002027</v>
      </c>
      <c r="C23" s="29">
        <v>37999986.821247265</v>
      </c>
      <c r="D23" s="29">
        <v>48000546.17372676</v>
      </c>
      <c r="E23" s="29">
        <v>43417372.176463105</v>
      </c>
      <c r="F23" s="29">
        <v>28427227.86650506</v>
      </c>
      <c r="G23" s="29">
        <v>21295168.330931798</v>
      </c>
      <c r="H23" s="29">
        <v>6317697.687321703</v>
      </c>
      <c r="I23" s="30">
        <v>203229263.07119793</v>
      </c>
      <c r="J23" s="28">
        <v>121335</v>
      </c>
      <c r="K23" s="29">
        <v>230922</v>
      </c>
      <c r="L23" s="29">
        <v>303525</v>
      </c>
      <c r="M23" s="29">
        <v>258536</v>
      </c>
      <c r="N23" s="29">
        <v>135747</v>
      </c>
      <c r="O23" s="29">
        <v>108852</v>
      </c>
      <c r="P23" s="29">
        <v>22121</v>
      </c>
      <c r="Q23" s="30">
        <v>1181038</v>
      </c>
    </row>
    <row r="24" spans="1:17" ht="12.75">
      <c r="A24" s="27" t="s">
        <v>59</v>
      </c>
      <c r="B24" s="28">
        <v>29047340.904351898</v>
      </c>
      <c r="C24" s="29">
        <v>62204523.142818004</v>
      </c>
      <c r="D24" s="29">
        <v>76351727.0555003</v>
      </c>
      <c r="E24" s="29">
        <v>72022117.9694384</v>
      </c>
      <c r="F24" s="29">
        <v>44555531.15150643</v>
      </c>
      <c r="G24" s="29">
        <v>33236050.72746109</v>
      </c>
      <c r="H24" s="29">
        <v>9080884.79351431</v>
      </c>
      <c r="I24" s="30">
        <v>326498175.7445905</v>
      </c>
      <c r="J24" s="28">
        <v>269627</v>
      </c>
      <c r="K24" s="29">
        <v>470551</v>
      </c>
      <c r="L24" s="29">
        <v>613085</v>
      </c>
      <c r="M24" s="29">
        <v>547057</v>
      </c>
      <c r="N24" s="29">
        <v>267852</v>
      </c>
      <c r="O24" s="29">
        <v>221461</v>
      </c>
      <c r="P24" s="29">
        <v>65652</v>
      </c>
      <c r="Q24" s="30">
        <v>2455285</v>
      </c>
    </row>
    <row r="25" spans="1:17" ht="12.75">
      <c r="A25" s="27" t="s">
        <v>60</v>
      </c>
      <c r="B25" s="28">
        <v>33144017.81971562</v>
      </c>
      <c r="C25" s="29">
        <v>69825690.5516977</v>
      </c>
      <c r="D25" s="29">
        <v>86714957.351277</v>
      </c>
      <c r="E25" s="29">
        <v>79002706.48973939</v>
      </c>
      <c r="F25" s="29">
        <v>49543224.449619114</v>
      </c>
      <c r="G25" s="29">
        <v>35865024.73107419</v>
      </c>
      <c r="H25" s="29">
        <v>8351501.8836057205</v>
      </c>
      <c r="I25" s="30">
        <v>362447123.276729</v>
      </c>
      <c r="J25" s="28">
        <v>294797</v>
      </c>
      <c r="K25" s="29">
        <v>655734</v>
      </c>
      <c r="L25" s="29">
        <v>1011967</v>
      </c>
      <c r="M25" s="29">
        <v>765694</v>
      </c>
      <c r="N25" s="29">
        <v>494693</v>
      </c>
      <c r="O25" s="29">
        <v>348025</v>
      </c>
      <c r="P25" s="29">
        <v>66768</v>
      </c>
      <c r="Q25" s="30">
        <v>3637678</v>
      </c>
    </row>
    <row r="26" spans="1:17" ht="12.75">
      <c r="A26" s="27" t="s">
        <v>61</v>
      </c>
      <c r="B26" s="28">
        <v>32946853.38751383</v>
      </c>
      <c r="C26" s="29">
        <v>65541735.8158317</v>
      </c>
      <c r="D26" s="29">
        <v>83287301.84821549</v>
      </c>
      <c r="E26" s="29">
        <v>73943424.9018272</v>
      </c>
      <c r="F26" s="29">
        <v>48909226.50634517</v>
      </c>
      <c r="G26" s="29">
        <v>36602888.44716922</v>
      </c>
      <c r="H26" s="29">
        <v>7766823.15068579</v>
      </c>
      <c r="I26" s="30">
        <v>348998254.0575884</v>
      </c>
      <c r="J26" s="28">
        <v>585559</v>
      </c>
      <c r="K26" s="29">
        <v>1177768</v>
      </c>
      <c r="L26" s="29">
        <v>1589826</v>
      </c>
      <c r="M26" s="29">
        <v>1255283</v>
      </c>
      <c r="N26" s="29">
        <v>935114</v>
      </c>
      <c r="O26" s="29">
        <v>637241</v>
      </c>
      <c r="P26" s="29">
        <v>164604</v>
      </c>
      <c r="Q26" s="30">
        <v>6345395</v>
      </c>
    </row>
    <row r="27" spans="1:17" ht="12.75">
      <c r="A27" s="27" t="s">
        <v>62</v>
      </c>
      <c r="B27" s="28">
        <v>30208237.795991357</v>
      </c>
      <c r="C27" s="29">
        <v>56830887.0795315</v>
      </c>
      <c r="D27" s="29">
        <v>73262464.9341564</v>
      </c>
      <c r="E27" s="29">
        <v>64191264.4797221</v>
      </c>
      <c r="F27" s="29">
        <v>45622766.0050006</v>
      </c>
      <c r="G27" s="29">
        <v>35412121.2402742</v>
      </c>
      <c r="H27" s="29">
        <v>7525811.80137004</v>
      </c>
      <c r="I27" s="30">
        <v>313053553.33604664</v>
      </c>
      <c r="J27" s="28">
        <v>962360</v>
      </c>
      <c r="K27" s="29">
        <v>1914588</v>
      </c>
      <c r="L27" s="29">
        <v>2337198</v>
      </c>
      <c r="M27" s="29">
        <v>2066161</v>
      </c>
      <c r="N27" s="29">
        <v>1442500</v>
      </c>
      <c r="O27" s="29">
        <v>1133297</v>
      </c>
      <c r="P27" s="29">
        <v>242870</v>
      </c>
      <c r="Q27" s="30">
        <v>10098974</v>
      </c>
    </row>
    <row r="28" spans="1:17" ht="12.75">
      <c r="A28" s="27" t="s">
        <v>63</v>
      </c>
      <c r="B28" s="28">
        <v>19115692.386313</v>
      </c>
      <c r="C28" s="29">
        <v>39601001.06084134</v>
      </c>
      <c r="D28" s="29">
        <v>54708891.10265678</v>
      </c>
      <c r="E28" s="29">
        <v>51957681.82241899</v>
      </c>
      <c r="F28" s="29">
        <v>39727482.446817175</v>
      </c>
      <c r="G28" s="29">
        <v>29912290.96960789</v>
      </c>
      <c r="H28" s="29">
        <v>6019676.13881675</v>
      </c>
      <c r="I28" s="30">
        <v>241042715.9274719</v>
      </c>
      <c r="J28" s="28">
        <v>1133807</v>
      </c>
      <c r="K28" s="29">
        <v>2342883</v>
      </c>
      <c r="L28" s="29">
        <v>3252465</v>
      </c>
      <c r="M28" s="29">
        <v>2795113</v>
      </c>
      <c r="N28" s="29">
        <v>2114270</v>
      </c>
      <c r="O28" s="29">
        <v>1705268</v>
      </c>
      <c r="P28" s="29">
        <v>295794</v>
      </c>
      <c r="Q28" s="30">
        <v>13639600</v>
      </c>
    </row>
    <row r="29" spans="1:17" ht="12.75">
      <c r="A29" s="27" t="s">
        <v>64</v>
      </c>
      <c r="B29" s="28">
        <v>10713281.274856828</v>
      </c>
      <c r="C29" s="29">
        <v>22538838.803701367</v>
      </c>
      <c r="D29" s="29">
        <v>29570168.605054155</v>
      </c>
      <c r="E29" s="29">
        <v>26324068.94843655</v>
      </c>
      <c r="F29" s="29">
        <v>19110562.96420164</v>
      </c>
      <c r="G29" s="29">
        <v>15018473.498300001</v>
      </c>
      <c r="H29" s="29">
        <v>3144864.423515088</v>
      </c>
      <c r="I29" s="30">
        <v>126420258.5180656</v>
      </c>
      <c r="J29" s="28">
        <v>1040573</v>
      </c>
      <c r="K29" s="29">
        <v>2318995</v>
      </c>
      <c r="L29" s="29">
        <v>3215115</v>
      </c>
      <c r="M29" s="29">
        <v>2804868</v>
      </c>
      <c r="N29" s="29">
        <v>1948841</v>
      </c>
      <c r="O29" s="29">
        <v>1471487</v>
      </c>
      <c r="P29" s="29">
        <v>307327</v>
      </c>
      <c r="Q29" s="30">
        <v>13107206</v>
      </c>
    </row>
    <row r="30" spans="1:17" ht="12.75">
      <c r="A30" s="27" t="s">
        <v>65</v>
      </c>
      <c r="B30" s="28">
        <v>3660540.396264466</v>
      </c>
      <c r="C30" s="29">
        <v>8487865.972754821</v>
      </c>
      <c r="D30" s="29">
        <v>11996871.316189948</v>
      </c>
      <c r="E30" s="29">
        <v>12149567.3776282</v>
      </c>
      <c r="F30" s="29">
        <v>8889036.009478679</v>
      </c>
      <c r="G30" s="29">
        <v>6326052.718519799</v>
      </c>
      <c r="H30" s="29">
        <v>1261108.3331700852</v>
      </c>
      <c r="I30" s="30">
        <v>52771042.12400592</v>
      </c>
      <c r="J30" s="28">
        <v>630028</v>
      </c>
      <c r="K30" s="29">
        <v>1437950</v>
      </c>
      <c r="L30" s="29">
        <v>2080558</v>
      </c>
      <c r="M30" s="29">
        <v>2217731</v>
      </c>
      <c r="N30" s="29">
        <v>1575123</v>
      </c>
      <c r="O30" s="29">
        <v>1125310</v>
      </c>
      <c r="P30" s="29">
        <v>234227</v>
      </c>
      <c r="Q30" s="30">
        <v>9300927</v>
      </c>
    </row>
    <row r="31" spans="1:17" ht="12.75">
      <c r="A31" s="27" t="s">
        <v>66</v>
      </c>
      <c r="B31" s="28">
        <v>743724.829774001</v>
      </c>
      <c r="C31" s="29">
        <v>1661052.209740636</v>
      </c>
      <c r="D31" s="29">
        <v>2438399.064495652</v>
      </c>
      <c r="E31" s="29">
        <v>2576455.6680328483</v>
      </c>
      <c r="F31" s="29">
        <v>1986796.7143394637</v>
      </c>
      <c r="G31" s="29">
        <v>1498724.0716772599</v>
      </c>
      <c r="H31" s="29">
        <v>322310.2598891851</v>
      </c>
      <c r="I31" s="30">
        <v>11227462.817949053</v>
      </c>
      <c r="J31" s="28">
        <v>215959</v>
      </c>
      <c r="K31" s="29">
        <v>367463</v>
      </c>
      <c r="L31" s="29">
        <v>727890</v>
      </c>
      <c r="M31" s="29">
        <v>724862</v>
      </c>
      <c r="N31" s="29">
        <v>590935</v>
      </c>
      <c r="O31" s="29">
        <v>450017</v>
      </c>
      <c r="P31" s="29">
        <v>76602</v>
      </c>
      <c r="Q31" s="30">
        <v>3153728</v>
      </c>
    </row>
    <row r="32" spans="1:17" ht="12.75">
      <c r="A32" s="27" t="s">
        <v>67</v>
      </c>
      <c r="B32" s="28">
        <v>70112.01851474684</v>
      </c>
      <c r="C32" s="29">
        <v>252858.72717930627</v>
      </c>
      <c r="D32" s="29">
        <v>352867.33789598814</v>
      </c>
      <c r="E32" s="29">
        <v>400444.81733313063</v>
      </c>
      <c r="F32" s="29">
        <v>323781.81481129286</v>
      </c>
      <c r="G32" s="29">
        <v>213819.0766305602</v>
      </c>
      <c r="H32" s="29">
        <v>44285.95377659551</v>
      </c>
      <c r="I32" s="30">
        <v>1658169.746141621</v>
      </c>
      <c r="J32" s="28">
        <v>41310</v>
      </c>
      <c r="K32" s="29">
        <v>84142</v>
      </c>
      <c r="L32" s="29">
        <v>101969</v>
      </c>
      <c r="M32" s="29">
        <v>128384</v>
      </c>
      <c r="N32" s="29">
        <v>111310</v>
      </c>
      <c r="O32" s="29">
        <v>77105</v>
      </c>
      <c r="P32" s="29">
        <v>3039</v>
      </c>
      <c r="Q32" s="30">
        <v>547259</v>
      </c>
    </row>
    <row r="33" spans="1:17" ht="12.75">
      <c r="A33" s="27" t="s">
        <v>68</v>
      </c>
      <c r="B33" s="28">
        <v>1007.67013542409</v>
      </c>
      <c r="C33" s="29">
        <v>3229.23823704586</v>
      </c>
      <c r="D33" s="29">
        <v>15549.957808219178</v>
      </c>
      <c r="E33" s="29">
        <v>14186.253424657545</v>
      </c>
      <c r="F33" s="29">
        <v>6321.494672131152</v>
      </c>
      <c r="G33" s="29">
        <v>31577.04052068215</v>
      </c>
      <c r="H33" s="29">
        <v>28656.126646476</v>
      </c>
      <c r="I33" s="30">
        <v>100527.78144463598</v>
      </c>
      <c r="J33" s="28">
        <v>0</v>
      </c>
      <c r="K33" s="29">
        <v>0</v>
      </c>
      <c r="L33" s="29">
        <v>7537</v>
      </c>
      <c r="M33" s="29">
        <v>0</v>
      </c>
      <c r="N33" s="29">
        <v>7000</v>
      </c>
      <c r="O33" s="29">
        <v>4197</v>
      </c>
      <c r="P33" s="29">
        <v>11281</v>
      </c>
      <c r="Q33" s="30">
        <v>30015</v>
      </c>
    </row>
    <row r="34" spans="1:17" ht="12.75">
      <c r="A34" s="31" t="s">
        <v>69</v>
      </c>
      <c r="B34" s="32">
        <v>194494380.146101</v>
      </c>
      <c r="C34" s="33">
        <v>399797934.124341</v>
      </c>
      <c r="D34" s="33">
        <v>506008088.807776</v>
      </c>
      <c r="E34" s="33">
        <v>459527925.329778</v>
      </c>
      <c r="F34" s="33">
        <v>307083394.279769</v>
      </c>
      <c r="G34" s="33">
        <v>228726818.743568</v>
      </c>
      <c r="H34" s="33">
        <v>53722047.4480736</v>
      </c>
      <c r="I34" s="34">
        <v>2149360588.8794</v>
      </c>
      <c r="J34" s="35">
        <v>5380496</v>
      </c>
      <c r="K34" s="36">
        <v>11256380</v>
      </c>
      <c r="L34" s="36">
        <v>15446400</v>
      </c>
      <c r="M34" s="36">
        <v>13797131</v>
      </c>
      <c r="N34" s="36">
        <v>9723588</v>
      </c>
      <c r="O34" s="36">
        <v>7354708</v>
      </c>
      <c r="P34" s="36">
        <v>1518474</v>
      </c>
      <c r="Q34" s="34">
        <v>64477177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0" width="9.28125" style="0" bestFit="1" customWidth="1"/>
    <col min="11" max="13" width="10.140625" style="0" bestFit="1" customWidth="1"/>
    <col min="14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3287.88500014456</v>
      </c>
      <c r="C16" s="29">
        <v>24514.1351163296</v>
      </c>
      <c r="D16" s="29">
        <v>31779.0088098902</v>
      </c>
      <c r="E16" s="29">
        <v>16934.7350935465</v>
      </c>
      <c r="F16" s="29">
        <v>28061.1860998158</v>
      </c>
      <c r="G16" s="29">
        <v>14442.6241901154</v>
      </c>
      <c r="H16" s="29">
        <v>2629.31506849315</v>
      </c>
      <c r="I16" s="30">
        <v>121648.889378335</v>
      </c>
      <c r="J16" s="28">
        <v>0</v>
      </c>
      <c r="K16" s="29">
        <v>3600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3600</v>
      </c>
    </row>
    <row r="17" spans="1:17" ht="12.75">
      <c r="A17" s="13">
        <v>21</v>
      </c>
      <c r="B17" s="28">
        <v>3148.84244080146</v>
      </c>
      <c r="C17" s="29">
        <v>16436.2155396101</v>
      </c>
      <c r="D17" s="29">
        <v>30001.7630086251</v>
      </c>
      <c r="E17" s="29">
        <v>26995.5759833547</v>
      </c>
      <c r="F17" s="29">
        <v>9067.89686857921</v>
      </c>
      <c r="G17" s="29">
        <v>11456.641176493</v>
      </c>
      <c r="H17" s="29">
        <v>5545.97260273973</v>
      </c>
      <c r="I17" s="30">
        <v>102652.907620203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6788.16668972355</v>
      </c>
      <c r="C18" s="29">
        <v>11330.6923679061</v>
      </c>
      <c r="D18" s="29">
        <v>11824.0124652702</v>
      </c>
      <c r="E18" s="29">
        <v>20332.992714034</v>
      </c>
      <c r="F18" s="29">
        <v>16556.4805456191</v>
      </c>
      <c r="G18" s="29">
        <v>3105.36775748351</v>
      </c>
      <c r="H18" s="29">
        <v>2303.84931506849</v>
      </c>
      <c r="I18" s="30">
        <v>72241.561855105</v>
      </c>
      <c r="J18" s="28">
        <v>0</v>
      </c>
      <c r="K18" s="29">
        <v>6864</v>
      </c>
      <c r="L18" s="29">
        <v>7309</v>
      </c>
      <c r="M18" s="29">
        <v>0</v>
      </c>
      <c r="N18" s="29">
        <v>0</v>
      </c>
      <c r="O18" s="29">
        <v>0</v>
      </c>
      <c r="P18" s="29">
        <v>0</v>
      </c>
      <c r="Q18" s="30">
        <v>14173</v>
      </c>
    </row>
    <row r="19" spans="1:17" ht="12.75">
      <c r="A19" s="13">
        <v>23</v>
      </c>
      <c r="B19" s="28">
        <v>7052.56872103479</v>
      </c>
      <c r="C19" s="29">
        <v>8739.58055768866</v>
      </c>
      <c r="D19" s="29">
        <v>6041.9589475973</v>
      </c>
      <c r="E19" s="29">
        <v>10542.4920151724</v>
      </c>
      <c r="F19" s="29">
        <v>12048.6536534737</v>
      </c>
      <c r="G19" s="29">
        <v>4894.52924044211</v>
      </c>
      <c r="H19" s="29">
        <v>3011.52546930492</v>
      </c>
      <c r="I19" s="30">
        <v>52331.3086047138</v>
      </c>
      <c r="J19" s="28">
        <v>0</v>
      </c>
      <c r="K19" s="29">
        <v>3159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3159</v>
      </c>
    </row>
    <row r="20" spans="1:17" ht="12.75">
      <c r="A20" s="13">
        <v>24</v>
      </c>
      <c r="B20" s="28">
        <v>5920.33037227567</v>
      </c>
      <c r="C20" s="29">
        <v>8448.47192574354</v>
      </c>
      <c r="D20" s="29">
        <v>6234.50136986301</v>
      </c>
      <c r="E20" s="29">
        <v>6127.09484879814</v>
      </c>
      <c r="F20" s="29">
        <v>9440.72293039171</v>
      </c>
      <c r="G20" s="29">
        <v>7845.21382665472</v>
      </c>
      <c r="H20" s="29">
        <v>2288.71780821918</v>
      </c>
      <c r="I20" s="30">
        <v>46305.053081946</v>
      </c>
      <c r="J20" s="28">
        <v>0</v>
      </c>
      <c r="K20" s="29">
        <v>3069</v>
      </c>
      <c r="L20" s="29">
        <v>4686</v>
      </c>
      <c r="M20" s="29">
        <v>0</v>
      </c>
      <c r="N20" s="29">
        <v>0</v>
      </c>
      <c r="O20" s="29">
        <v>3893</v>
      </c>
      <c r="P20" s="29">
        <v>0</v>
      </c>
      <c r="Q20" s="30">
        <v>11648</v>
      </c>
    </row>
    <row r="21" spans="1:17" ht="12.75">
      <c r="A21" s="13">
        <v>25</v>
      </c>
      <c r="B21" s="28">
        <v>151.229508196721</v>
      </c>
      <c r="C21" s="29">
        <v>5727.46648528792</v>
      </c>
      <c r="D21" s="29">
        <v>13914.1247865499</v>
      </c>
      <c r="E21" s="29">
        <v>10614.0610121278</v>
      </c>
      <c r="F21" s="29">
        <v>4614.79155840808</v>
      </c>
      <c r="G21" s="29">
        <v>6825.91780821918</v>
      </c>
      <c r="H21" s="29">
        <v>3599.01369863014</v>
      </c>
      <c r="I21" s="30">
        <v>45446.6048574197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2879.43442622951</v>
      </c>
      <c r="C22" s="29">
        <v>7623.84951076321</v>
      </c>
      <c r="D22" s="29">
        <v>7748.52633907394</v>
      </c>
      <c r="E22" s="29">
        <v>11061.3387772954</v>
      </c>
      <c r="F22" s="29">
        <v>9185.71347411454</v>
      </c>
      <c r="G22" s="29">
        <v>5245.74990953735</v>
      </c>
      <c r="H22" s="29">
        <v>2559.41095890411</v>
      </c>
      <c r="I22" s="30">
        <v>46304.023395918</v>
      </c>
      <c r="J22" s="28">
        <v>0</v>
      </c>
      <c r="K22" s="29">
        <v>0</v>
      </c>
      <c r="L22" s="29">
        <v>0</v>
      </c>
      <c r="M22" s="29">
        <v>4381</v>
      </c>
      <c r="N22" s="29">
        <v>0</v>
      </c>
      <c r="O22" s="29">
        <v>0</v>
      </c>
      <c r="P22" s="29">
        <v>0</v>
      </c>
      <c r="Q22" s="30">
        <v>4381</v>
      </c>
    </row>
    <row r="23" spans="1:17" ht="12.75">
      <c r="A23" s="13">
        <v>27</v>
      </c>
      <c r="B23" s="28">
        <v>7735.59738771158</v>
      </c>
      <c r="C23" s="29">
        <v>5097.67945205479</v>
      </c>
      <c r="D23" s="29">
        <v>8486.00622665006</v>
      </c>
      <c r="E23" s="29">
        <v>8276.08977050347</v>
      </c>
      <c r="F23" s="29">
        <v>11308.6903621876</v>
      </c>
      <c r="G23" s="29">
        <v>4838.3760800843</v>
      </c>
      <c r="H23" s="29">
        <v>1826.38356164384</v>
      </c>
      <c r="I23" s="30">
        <v>47568.8228408356</v>
      </c>
      <c r="J23" s="28">
        <v>0</v>
      </c>
      <c r="K23" s="29">
        <v>4586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4586</v>
      </c>
    </row>
    <row r="24" spans="1:17" ht="12.75">
      <c r="A24" s="13">
        <v>28</v>
      </c>
      <c r="B24" s="28">
        <v>20740.6034500503</v>
      </c>
      <c r="C24" s="29">
        <v>20086.496756232</v>
      </c>
      <c r="D24" s="29">
        <v>11717.1100239182</v>
      </c>
      <c r="E24" s="29">
        <v>13501.5436916147</v>
      </c>
      <c r="F24" s="29">
        <v>6899.36883674888</v>
      </c>
      <c r="G24" s="29">
        <v>7545.91736126336</v>
      </c>
      <c r="H24" s="29">
        <v>69.3041095890411</v>
      </c>
      <c r="I24" s="30">
        <v>80560.3442294165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21593.9964265853</v>
      </c>
      <c r="C25" s="29">
        <v>29647.0163240597</v>
      </c>
      <c r="D25" s="29">
        <v>30582.0017463916</v>
      </c>
      <c r="E25" s="29">
        <v>17889.6720769213</v>
      </c>
      <c r="F25" s="29">
        <v>20272.3825174143</v>
      </c>
      <c r="G25" s="29">
        <v>10747.7219987191</v>
      </c>
      <c r="H25" s="29">
        <v>2023.67741105084</v>
      </c>
      <c r="I25" s="30">
        <v>132756.468501142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21773.4388673223</v>
      </c>
      <c r="C26" s="29">
        <v>49208.7165303985</v>
      </c>
      <c r="D26" s="29">
        <v>55845.2971956338</v>
      </c>
      <c r="E26" s="29">
        <v>32134.1377032476</v>
      </c>
      <c r="F26" s="29">
        <v>13955.8517986636</v>
      </c>
      <c r="G26" s="29">
        <v>30642.388429396</v>
      </c>
      <c r="H26" s="29">
        <v>4915.13424657534</v>
      </c>
      <c r="I26" s="30">
        <v>208474.964771237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54031.9168089806</v>
      </c>
      <c r="C27" s="29">
        <v>70877.1104509906</v>
      </c>
      <c r="D27" s="29">
        <v>101474.655751975</v>
      </c>
      <c r="E27" s="29">
        <v>68903.7151899031</v>
      </c>
      <c r="F27" s="29">
        <v>22566.466200584</v>
      </c>
      <c r="G27" s="29">
        <v>11252.5614233306</v>
      </c>
      <c r="H27" s="29">
        <v>14403.7676765016</v>
      </c>
      <c r="I27" s="30">
        <v>343510.193502266</v>
      </c>
      <c r="J27" s="28">
        <v>0</v>
      </c>
      <c r="K27" s="29">
        <v>0</v>
      </c>
      <c r="L27" s="29">
        <v>0</v>
      </c>
      <c r="M27" s="29">
        <v>0</v>
      </c>
      <c r="N27" s="29">
        <v>3141</v>
      </c>
      <c r="O27" s="29">
        <v>0</v>
      </c>
      <c r="P27" s="29">
        <v>0</v>
      </c>
      <c r="Q27" s="30">
        <v>3141</v>
      </c>
    </row>
    <row r="28" spans="1:17" ht="12.75">
      <c r="A28" s="13">
        <v>32</v>
      </c>
      <c r="B28" s="28">
        <v>51277.8267363548</v>
      </c>
      <c r="C28" s="29">
        <v>156482.545213187</v>
      </c>
      <c r="D28" s="29">
        <v>152540.023154919</v>
      </c>
      <c r="E28" s="29">
        <v>109319.088889631</v>
      </c>
      <c r="F28" s="29">
        <v>70080.3245714243</v>
      </c>
      <c r="G28" s="29">
        <v>16831.1930602216</v>
      </c>
      <c r="H28" s="29">
        <v>4687.77057331304</v>
      </c>
      <c r="I28" s="30">
        <v>561218.77219905</v>
      </c>
      <c r="J28" s="28">
        <v>0</v>
      </c>
      <c r="K28" s="29">
        <v>0</v>
      </c>
      <c r="L28" s="29">
        <v>4225</v>
      </c>
      <c r="M28" s="29">
        <v>0</v>
      </c>
      <c r="N28" s="29">
        <v>4280</v>
      </c>
      <c r="O28" s="29">
        <v>0</v>
      </c>
      <c r="P28" s="29">
        <v>0</v>
      </c>
      <c r="Q28" s="30">
        <v>8505</v>
      </c>
    </row>
    <row r="29" spans="1:17" ht="12.75">
      <c r="A29" s="13">
        <v>33</v>
      </c>
      <c r="B29" s="28">
        <v>99139.0471166517</v>
      </c>
      <c r="C29" s="29">
        <v>149263.021553989</v>
      </c>
      <c r="D29" s="29">
        <v>251455.981687334</v>
      </c>
      <c r="E29" s="29">
        <v>179913.512822316</v>
      </c>
      <c r="F29" s="29">
        <v>76893.1239481569</v>
      </c>
      <c r="G29" s="29">
        <v>58405.14413766</v>
      </c>
      <c r="H29" s="29">
        <v>3765.26301369863</v>
      </c>
      <c r="I29" s="30">
        <v>818835.094279806</v>
      </c>
      <c r="J29" s="28">
        <v>0</v>
      </c>
      <c r="K29" s="29">
        <v>0</v>
      </c>
      <c r="L29" s="29">
        <v>3324</v>
      </c>
      <c r="M29" s="29">
        <v>0</v>
      </c>
      <c r="N29" s="29">
        <v>0</v>
      </c>
      <c r="O29" s="29">
        <v>0</v>
      </c>
      <c r="P29" s="29">
        <v>0</v>
      </c>
      <c r="Q29" s="30">
        <v>3324</v>
      </c>
    </row>
    <row r="30" spans="1:17" ht="12.75">
      <c r="A30" s="13">
        <v>34</v>
      </c>
      <c r="B30" s="28">
        <v>144099.349884609</v>
      </c>
      <c r="C30" s="29">
        <v>261884.099507813</v>
      </c>
      <c r="D30" s="29">
        <v>244196.024211471</v>
      </c>
      <c r="E30" s="29">
        <v>281411.732664186</v>
      </c>
      <c r="F30" s="29">
        <v>122350.760846188</v>
      </c>
      <c r="G30" s="29">
        <v>58477.576490662</v>
      </c>
      <c r="H30" s="29">
        <v>15348.3529411765</v>
      </c>
      <c r="I30" s="30">
        <v>1127767.8965461</v>
      </c>
      <c r="J30" s="28">
        <v>4075</v>
      </c>
      <c r="K30" s="29">
        <v>0</v>
      </c>
      <c r="L30" s="29">
        <v>0</v>
      </c>
      <c r="M30" s="29">
        <v>4225</v>
      </c>
      <c r="N30" s="29">
        <v>0</v>
      </c>
      <c r="O30" s="29">
        <v>0</v>
      </c>
      <c r="P30" s="29">
        <v>0</v>
      </c>
      <c r="Q30" s="30">
        <v>8300</v>
      </c>
    </row>
    <row r="31" spans="1:17" ht="12.75">
      <c r="A31" s="13">
        <v>35</v>
      </c>
      <c r="B31" s="28">
        <v>204085.960392744</v>
      </c>
      <c r="C31" s="29">
        <v>345406.230634716</v>
      </c>
      <c r="D31" s="29">
        <v>351143.065562564</v>
      </c>
      <c r="E31" s="29">
        <v>298355.790325246</v>
      </c>
      <c r="F31" s="29">
        <v>193938.569285069</v>
      </c>
      <c r="G31" s="29">
        <v>93111.4212738134</v>
      </c>
      <c r="H31" s="29">
        <v>19477.043190975</v>
      </c>
      <c r="I31" s="30">
        <v>1505518.08066513</v>
      </c>
      <c r="J31" s="28">
        <v>3992</v>
      </c>
      <c r="K31" s="29">
        <v>0</v>
      </c>
      <c r="L31" s="29">
        <v>0</v>
      </c>
      <c r="M31" s="29">
        <v>3578</v>
      </c>
      <c r="N31" s="29">
        <v>0</v>
      </c>
      <c r="O31" s="29">
        <v>4381</v>
      </c>
      <c r="P31" s="29">
        <v>0</v>
      </c>
      <c r="Q31" s="30">
        <v>11951</v>
      </c>
    </row>
    <row r="32" spans="1:17" ht="12.75">
      <c r="A32" s="13">
        <v>36</v>
      </c>
      <c r="B32" s="28">
        <v>285031.488391908</v>
      </c>
      <c r="C32" s="29">
        <v>493500.44737553</v>
      </c>
      <c r="D32" s="29">
        <v>449963.483759214</v>
      </c>
      <c r="E32" s="29">
        <v>356045.702404897</v>
      </c>
      <c r="F32" s="29">
        <v>213976.10320824</v>
      </c>
      <c r="G32" s="29">
        <v>167901.869949025</v>
      </c>
      <c r="H32" s="29">
        <v>23314.9046428243</v>
      </c>
      <c r="I32" s="30">
        <v>1989733.99973164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284695.006627555</v>
      </c>
      <c r="C33" s="29">
        <v>625735.868920744</v>
      </c>
      <c r="D33" s="29">
        <v>633672.550879896</v>
      </c>
      <c r="E33" s="29">
        <v>445373.746414687</v>
      </c>
      <c r="F33" s="29">
        <v>226824.401959132</v>
      </c>
      <c r="G33" s="29">
        <v>155982.81777084</v>
      </c>
      <c r="H33" s="29">
        <v>31407.8597729153</v>
      </c>
      <c r="I33" s="30">
        <v>2403692.25234577</v>
      </c>
      <c r="J33" s="28">
        <v>0</v>
      </c>
      <c r="K33" s="29">
        <v>3716</v>
      </c>
      <c r="L33" s="29">
        <v>6535</v>
      </c>
      <c r="M33" s="29">
        <v>0</v>
      </c>
      <c r="N33" s="29">
        <v>0</v>
      </c>
      <c r="O33" s="29">
        <v>0</v>
      </c>
      <c r="P33" s="29">
        <v>0</v>
      </c>
      <c r="Q33" s="30">
        <v>10251</v>
      </c>
    </row>
    <row r="34" spans="1:17" ht="12.75">
      <c r="A34" s="13">
        <v>38</v>
      </c>
      <c r="B34" s="28">
        <v>343121.586753979</v>
      </c>
      <c r="C34" s="29">
        <v>614303.473903505</v>
      </c>
      <c r="D34" s="29">
        <v>757371.523412777</v>
      </c>
      <c r="E34" s="29">
        <v>561911.981093733</v>
      </c>
      <c r="F34" s="29">
        <v>251064.593632416</v>
      </c>
      <c r="G34" s="29">
        <v>177796.183085711</v>
      </c>
      <c r="H34" s="29">
        <v>43325.9883034773</v>
      </c>
      <c r="I34" s="30">
        <v>2748895.3301856</v>
      </c>
      <c r="J34" s="28">
        <v>0</v>
      </c>
      <c r="K34" s="29">
        <v>4235</v>
      </c>
      <c r="L34" s="29">
        <v>4350</v>
      </c>
      <c r="M34" s="29">
        <v>12219</v>
      </c>
      <c r="N34" s="29">
        <v>3238</v>
      </c>
      <c r="O34" s="29">
        <v>0</v>
      </c>
      <c r="P34" s="29">
        <v>0</v>
      </c>
      <c r="Q34" s="30">
        <v>24042</v>
      </c>
    </row>
    <row r="35" spans="1:17" ht="12.75">
      <c r="A35" s="13">
        <v>39</v>
      </c>
      <c r="B35" s="28">
        <v>390133.009575474</v>
      </c>
      <c r="C35" s="29">
        <v>730224.825983176</v>
      </c>
      <c r="D35" s="29">
        <v>762033.727961444</v>
      </c>
      <c r="E35" s="29">
        <v>679338.658622715</v>
      </c>
      <c r="F35" s="29">
        <v>317362.191432857</v>
      </c>
      <c r="G35" s="29">
        <v>168495.418835079</v>
      </c>
      <c r="H35" s="29">
        <v>58292.9589134073</v>
      </c>
      <c r="I35" s="30">
        <v>3105880.79132415</v>
      </c>
      <c r="J35" s="28">
        <v>0</v>
      </c>
      <c r="K35" s="29">
        <v>10769</v>
      </c>
      <c r="L35" s="29">
        <v>3633</v>
      </c>
      <c r="M35" s="29">
        <v>7339</v>
      </c>
      <c r="N35" s="29">
        <v>3554</v>
      </c>
      <c r="O35" s="29">
        <v>3638</v>
      </c>
      <c r="P35" s="29">
        <v>0</v>
      </c>
      <c r="Q35" s="30">
        <v>28933</v>
      </c>
    </row>
    <row r="36" spans="1:17" ht="12.75">
      <c r="A36" s="13">
        <v>40</v>
      </c>
      <c r="B36" s="28">
        <v>483685.457414391</v>
      </c>
      <c r="C36" s="29">
        <v>827757.756555896</v>
      </c>
      <c r="D36" s="29">
        <v>849280.568757976</v>
      </c>
      <c r="E36" s="29">
        <v>718442.313280083</v>
      </c>
      <c r="F36" s="29">
        <v>363486.143809566</v>
      </c>
      <c r="G36" s="29">
        <v>219526.330169425</v>
      </c>
      <c r="H36" s="29">
        <v>45038.5848185569</v>
      </c>
      <c r="I36" s="30">
        <v>3507217.1548059</v>
      </c>
      <c r="J36" s="28">
        <v>3102</v>
      </c>
      <c r="K36" s="29">
        <v>0</v>
      </c>
      <c r="L36" s="29">
        <v>4092</v>
      </c>
      <c r="M36" s="29">
        <v>7838</v>
      </c>
      <c r="N36" s="29">
        <v>3634</v>
      </c>
      <c r="O36" s="29">
        <v>0</v>
      </c>
      <c r="P36" s="29">
        <v>0</v>
      </c>
      <c r="Q36" s="30">
        <v>18666</v>
      </c>
    </row>
    <row r="37" spans="1:17" ht="12.75">
      <c r="A37" s="13">
        <v>41</v>
      </c>
      <c r="B37" s="28">
        <v>455402.52622856</v>
      </c>
      <c r="C37" s="29">
        <v>1012521.65364976</v>
      </c>
      <c r="D37" s="29">
        <v>1024412.73206586</v>
      </c>
      <c r="E37" s="29">
        <v>827018.816353149</v>
      </c>
      <c r="F37" s="29">
        <v>438012.412085456</v>
      </c>
      <c r="G37" s="29">
        <v>262023.73854003</v>
      </c>
      <c r="H37" s="29">
        <v>68003.8825998471</v>
      </c>
      <c r="I37" s="30">
        <v>4087395.76152266</v>
      </c>
      <c r="J37" s="28">
        <v>3163</v>
      </c>
      <c r="K37" s="29">
        <v>4578</v>
      </c>
      <c r="L37" s="29">
        <v>0</v>
      </c>
      <c r="M37" s="29">
        <v>0</v>
      </c>
      <c r="N37" s="29">
        <v>3106</v>
      </c>
      <c r="O37" s="29">
        <v>0</v>
      </c>
      <c r="P37" s="29">
        <v>0</v>
      </c>
      <c r="Q37" s="30">
        <v>10847</v>
      </c>
    </row>
    <row r="38" spans="1:17" ht="12.75">
      <c r="A38" s="13">
        <v>42</v>
      </c>
      <c r="B38" s="28">
        <v>514162.273156343</v>
      </c>
      <c r="C38" s="29">
        <v>986913.610875761</v>
      </c>
      <c r="D38" s="29">
        <v>1141775.06492388</v>
      </c>
      <c r="E38" s="29">
        <v>960937.378467876</v>
      </c>
      <c r="F38" s="29">
        <v>497516.745115917</v>
      </c>
      <c r="G38" s="29">
        <v>302534.739578922</v>
      </c>
      <c r="H38" s="29">
        <v>73256.8161112283</v>
      </c>
      <c r="I38" s="30">
        <v>4477096.62822992</v>
      </c>
      <c r="J38" s="28">
        <v>8712</v>
      </c>
      <c r="K38" s="29">
        <v>0</v>
      </c>
      <c r="L38" s="29">
        <v>18336</v>
      </c>
      <c r="M38" s="29">
        <v>7294</v>
      </c>
      <c r="N38" s="29">
        <v>0</v>
      </c>
      <c r="O38" s="29">
        <v>0</v>
      </c>
      <c r="P38" s="29">
        <v>0</v>
      </c>
      <c r="Q38" s="30">
        <v>34342</v>
      </c>
    </row>
    <row r="39" spans="1:17" ht="12.75">
      <c r="A39" s="13">
        <v>43</v>
      </c>
      <c r="B39" s="28">
        <v>537737.940875573</v>
      </c>
      <c r="C39" s="29">
        <v>1072463.38503334</v>
      </c>
      <c r="D39" s="29">
        <v>1179908.41448809</v>
      </c>
      <c r="E39" s="29">
        <v>1002670.7322134</v>
      </c>
      <c r="F39" s="29">
        <v>549352.814358853</v>
      </c>
      <c r="G39" s="29">
        <v>331419.44730402</v>
      </c>
      <c r="H39" s="29">
        <v>87716.0520189811</v>
      </c>
      <c r="I39" s="30">
        <v>4761268.78629225</v>
      </c>
      <c r="J39" s="28">
        <v>0</v>
      </c>
      <c r="K39" s="29">
        <v>3492</v>
      </c>
      <c r="L39" s="29">
        <v>3224</v>
      </c>
      <c r="M39" s="29">
        <v>11995</v>
      </c>
      <c r="N39" s="29">
        <v>3599</v>
      </c>
      <c r="O39" s="29">
        <v>0</v>
      </c>
      <c r="P39" s="29">
        <v>0</v>
      </c>
      <c r="Q39" s="30">
        <v>22310</v>
      </c>
    </row>
    <row r="40" spans="1:17" ht="12.75">
      <c r="A40" s="13">
        <v>44</v>
      </c>
      <c r="B40" s="28">
        <v>571114.826865086</v>
      </c>
      <c r="C40" s="29">
        <v>1122893.35274948</v>
      </c>
      <c r="D40" s="29">
        <v>1274724.85028548</v>
      </c>
      <c r="E40" s="29">
        <v>1056822.81914806</v>
      </c>
      <c r="F40" s="29">
        <v>546398.827594602</v>
      </c>
      <c r="G40" s="29">
        <v>367312.31949416</v>
      </c>
      <c r="H40" s="29">
        <v>78458.6818102274</v>
      </c>
      <c r="I40" s="30">
        <v>5017725.67794709</v>
      </c>
      <c r="J40" s="28">
        <v>8281</v>
      </c>
      <c r="K40" s="29">
        <v>9126</v>
      </c>
      <c r="L40" s="29">
        <v>3986</v>
      </c>
      <c r="M40" s="29">
        <v>12237</v>
      </c>
      <c r="N40" s="29">
        <v>3812</v>
      </c>
      <c r="O40" s="29">
        <v>7451</v>
      </c>
      <c r="P40" s="29">
        <v>0</v>
      </c>
      <c r="Q40" s="30">
        <v>44893</v>
      </c>
    </row>
    <row r="41" spans="1:17" ht="12.75">
      <c r="A41" s="13">
        <v>45</v>
      </c>
      <c r="B41" s="28">
        <v>556830.614755184</v>
      </c>
      <c r="C41" s="29">
        <v>1209826.9833144</v>
      </c>
      <c r="D41" s="29">
        <v>1359393.67604066</v>
      </c>
      <c r="E41" s="29">
        <v>1184879.98764313</v>
      </c>
      <c r="F41" s="29">
        <v>659322.15812693</v>
      </c>
      <c r="G41" s="29">
        <v>408626.37667104</v>
      </c>
      <c r="H41" s="29">
        <v>105875.333269458</v>
      </c>
      <c r="I41" s="30">
        <v>5484755.12982081</v>
      </c>
      <c r="J41" s="28">
        <v>0</v>
      </c>
      <c r="K41" s="29">
        <v>0</v>
      </c>
      <c r="L41" s="29">
        <v>14944</v>
      </c>
      <c r="M41" s="29">
        <v>8291</v>
      </c>
      <c r="N41" s="29">
        <v>0</v>
      </c>
      <c r="O41" s="29">
        <v>0</v>
      </c>
      <c r="P41" s="29">
        <v>0</v>
      </c>
      <c r="Q41" s="30">
        <v>23235</v>
      </c>
    </row>
    <row r="42" spans="1:17" ht="12.75">
      <c r="A42" s="13">
        <v>46</v>
      </c>
      <c r="B42" s="28">
        <v>555544.661069687</v>
      </c>
      <c r="C42" s="29">
        <v>1300206.0679686</v>
      </c>
      <c r="D42" s="29">
        <v>1485062.72359984</v>
      </c>
      <c r="E42" s="29">
        <v>1256914.67905823</v>
      </c>
      <c r="F42" s="29">
        <v>725400.19700432</v>
      </c>
      <c r="G42" s="29">
        <v>439152.810037023</v>
      </c>
      <c r="H42" s="29">
        <v>108962.488777243</v>
      </c>
      <c r="I42" s="30">
        <v>5871243.62751494</v>
      </c>
      <c r="J42" s="28">
        <v>7442</v>
      </c>
      <c r="K42" s="29">
        <v>4635</v>
      </c>
      <c r="L42" s="29">
        <v>3260</v>
      </c>
      <c r="M42" s="29">
        <v>7419</v>
      </c>
      <c r="N42" s="29">
        <v>7497</v>
      </c>
      <c r="O42" s="29">
        <v>6751</v>
      </c>
      <c r="P42" s="29">
        <v>0</v>
      </c>
      <c r="Q42" s="30">
        <v>37004</v>
      </c>
    </row>
    <row r="43" spans="1:17" ht="12.75">
      <c r="A43" s="13">
        <v>47</v>
      </c>
      <c r="B43" s="28">
        <v>592154.744389616</v>
      </c>
      <c r="C43" s="29">
        <v>1296052.97355485</v>
      </c>
      <c r="D43" s="29">
        <v>1610378.91048125</v>
      </c>
      <c r="E43" s="29">
        <v>1422637.90412848</v>
      </c>
      <c r="F43" s="29">
        <v>783747.660777424</v>
      </c>
      <c r="G43" s="29">
        <v>530423.704831687</v>
      </c>
      <c r="H43" s="29">
        <v>137588.809091852</v>
      </c>
      <c r="I43" s="30">
        <v>6372984.70725517</v>
      </c>
      <c r="J43" s="28">
        <v>0</v>
      </c>
      <c r="K43" s="29">
        <v>12719</v>
      </c>
      <c r="L43" s="29">
        <v>6604</v>
      </c>
      <c r="M43" s="29">
        <v>7217</v>
      </c>
      <c r="N43" s="29">
        <v>0</v>
      </c>
      <c r="O43" s="29">
        <v>0</v>
      </c>
      <c r="P43" s="29">
        <v>0</v>
      </c>
      <c r="Q43" s="30">
        <v>26540</v>
      </c>
    </row>
    <row r="44" spans="1:17" ht="12.75">
      <c r="A44" s="13">
        <v>48</v>
      </c>
      <c r="B44" s="28">
        <v>671448.377646246</v>
      </c>
      <c r="C44" s="29">
        <v>1420179.84297447</v>
      </c>
      <c r="D44" s="29">
        <v>1676460.74520953</v>
      </c>
      <c r="E44" s="29">
        <v>1556608.19131596</v>
      </c>
      <c r="F44" s="29">
        <v>894470.794342479</v>
      </c>
      <c r="G44" s="29">
        <v>584447.706777672</v>
      </c>
      <c r="H44" s="29">
        <v>156849.908679597</v>
      </c>
      <c r="I44" s="30">
        <v>6960465.56694596</v>
      </c>
      <c r="J44" s="28">
        <v>6476</v>
      </c>
      <c r="K44" s="29">
        <v>7855</v>
      </c>
      <c r="L44" s="29">
        <v>0</v>
      </c>
      <c r="M44" s="29">
        <v>7016</v>
      </c>
      <c r="N44" s="29">
        <v>8119</v>
      </c>
      <c r="O44" s="29">
        <v>3003</v>
      </c>
      <c r="P44" s="29">
        <v>7499</v>
      </c>
      <c r="Q44" s="30">
        <v>39968</v>
      </c>
    </row>
    <row r="45" spans="1:17" ht="12.75">
      <c r="A45" s="13">
        <v>49</v>
      </c>
      <c r="B45" s="28">
        <v>780643.544789903</v>
      </c>
      <c r="C45" s="29">
        <v>1570910.46333642</v>
      </c>
      <c r="D45" s="29">
        <v>1794808.22486669</v>
      </c>
      <c r="E45" s="29">
        <v>1613374.9734789</v>
      </c>
      <c r="F45" s="29">
        <v>942308.63539514</v>
      </c>
      <c r="G45" s="29">
        <v>601526.734444927</v>
      </c>
      <c r="H45" s="29">
        <v>172387.026752619</v>
      </c>
      <c r="I45" s="30">
        <v>7475959.60306459</v>
      </c>
      <c r="J45" s="28">
        <v>0</v>
      </c>
      <c r="K45" s="29">
        <v>17156</v>
      </c>
      <c r="L45" s="29">
        <v>3205</v>
      </c>
      <c r="M45" s="29">
        <v>10895</v>
      </c>
      <c r="N45" s="29">
        <v>3361</v>
      </c>
      <c r="O45" s="29">
        <v>3585</v>
      </c>
      <c r="P45" s="29">
        <v>0</v>
      </c>
      <c r="Q45" s="30">
        <v>38202</v>
      </c>
    </row>
    <row r="46" spans="1:17" ht="12.75">
      <c r="A46" s="13">
        <v>50</v>
      </c>
      <c r="B46" s="28">
        <v>1167655.02212639</v>
      </c>
      <c r="C46" s="29">
        <v>2425930.11178103</v>
      </c>
      <c r="D46" s="29">
        <v>2841390.42892941</v>
      </c>
      <c r="E46" s="29">
        <v>2423094.31961069</v>
      </c>
      <c r="F46" s="29">
        <v>1486351.17943762</v>
      </c>
      <c r="G46" s="29">
        <v>1083849.7566522</v>
      </c>
      <c r="H46" s="29">
        <v>348947.354249848</v>
      </c>
      <c r="I46" s="30">
        <v>11777218.1727872</v>
      </c>
      <c r="J46" s="28">
        <v>7399</v>
      </c>
      <c r="K46" s="29">
        <v>6624</v>
      </c>
      <c r="L46" s="29">
        <v>14412</v>
      </c>
      <c r="M46" s="29">
        <v>23336</v>
      </c>
      <c r="N46" s="29">
        <v>3840</v>
      </c>
      <c r="O46" s="29">
        <v>4556</v>
      </c>
      <c r="P46" s="29">
        <v>7748</v>
      </c>
      <c r="Q46" s="30">
        <v>67915</v>
      </c>
    </row>
    <row r="47" spans="1:17" ht="12.75">
      <c r="A47" s="13">
        <v>51</v>
      </c>
      <c r="B47" s="28">
        <v>1468952.8193045</v>
      </c>
      <c r="C47" s="29">
        <v>2900836.5579643</v>
      </c>
      <c r="D47" s="29">
        <v>3497520.92739469</v>
      </c>
      <c r="E47" s="29">
        <v>2955122.44094773</v>
      </c>
      <c r="F47" s="29">
        <v>1927267.52585234</v>
      </c>
      <c r="G47" s="29">
        <v>1318543.94750262</v>
      </c>
      <c r="H47" s="29">
        <v>434127.79281787</v>
      </c>
      <c r="I47" s="30">
        <v>14502372.011784</v>
      </c>
      <c r="J47" s="28">
        <v>13716</v>
      </c>
      <c r="K47" s="29">
        <v>26069</v>
      </c>
      <c r="L47" s="29">
        <v>22420</v>
      </c>
      <c r="M47" s="29">
        <v>12119</v>
      </c>
      <c r="N47" s="29">
        <v>18144</v>
      </c>
      <c r="O47" s="29">
        <v>3978</v>
      </c>
      <c r="P47" s="29">
        <v>0</v>
      </c>
      <c r="Q47" s="30">
        <v>96446</v>
      </c>
    </row>
    <row r="48" spans="1:17" ht="12.75">
      <c r="A48" s="13">
        <v>52</v>
      </c>
      <c r="B48" s="28">
        <v>1829290.08413716</v>
      </c>
      <c r="C48" s="29">
        <v>3489860.52184862</v>
      </c>
      <c r="D48" s="29">
        <v>4186477.55596584</v>
      </c>
      <c r="E48" s="29">
        <v>3607729.18264819</v>
      </c>
      <c r="F48" s="29">
        <v>2331517.99609184</v>
      </c>
      <c r="G48" s="29">
        <v>1689421.39826842</v>
      </c>
      <c r="H48" s="29">
        <v>465654.213577956</v>
      </c>
      <c r="I48" s="30">
        <v>17599950.952538</v>
      </c>
      <c r="J48" s="28">
        <v>10864</v>
      </c>
      <c r="K48" s="29">
        <v>30978</v>
      </c>
      <c r="L48" s="29">
        <v>17422</v>
      </c>
      <c r="M48" s="29">
        <v>25526</v>
      </c>
      <c r="N48" s="29">
        <v>7836</v>
      </c>
      <c r="O48" s="29">
        <v>3291</v>
      </c>
      <c r="P48" s="29">
        <v>0</v>
      </c>
      <c r="Q48" s="30">
        <v>95917</v>
      </c>
    </row>
    <row r="49" spans="1:17" ht="12.75">
      <c r="A49" s="13">
        <v>53</v>
      </c>
      <c r="B49" s="28">
        <v>2529636.48236726</v>
      </c>
      <c r="C49" s="29">
        <v>4500356.77131169</v>
      </c>
      <c r="D49" s="29">
        <v>4995392.1358741</v>
      </c>
      <c r="E49" s="29">
        <v>4493920.17851594</v>
      </c>
      <c r="F49" s="29">
        <v>2696698.91788084</v>
      </c>
      <c r="G49" s="29">
        <v>1941847.35631602</v>
      </c>
      <c r="H49" s="29">
        <v>605023.564477924</v>
      </c>
      <c r="I49" s="30">
        <v>21762875.4067438</v>
      </c>
      <c r="J49" s="28">
        <v>4103</v>
      </c>
      <c r="K49" s="29">
        <v>36695</v>
      </c>
      <c r="L49" s="29">
        <v>28080</v>
      </c>
      <c r="M49" s="29">
        <v>15825</v>
      </c>
      <c r="N49" s="29">
        <v>3006</v>
      </c>
      <c r="O49" s="29">
        <v>12811</v>
      </c>
      <c r="P49" s="29">
        <v>0</v>
      </c>
      <c r="Q49" s="30">
        <v>100520</v>
      </c>
    </row>
    <row r="50" spans="1:17" ht="12.75">
      <c r="A50" s="13">
        <v>54</v>
      </c>
      <c r="B50" s="28">
        <v>2401360.98696323</v>
      </c>
      <c r="C50" s="29">
        <v>6079016.70373155</v>
      </c>
      <c r="D50" s="29">
        <v>6473331.75461527</v>
      </c>
      <c r="E50" s="29">
        <v>5293476.84639002</v>
      </c>
      <c r="F50" s="29">
        <v>3503116.57486869</v>
      </c>
      <c r="G50" s="29">
        <v>2218126.89100797</v>
      </c>
      <c r="H50" s="29">
        <v>725740.173430132</v>
      </c>
      <c r="I50" s="30">
        <v>26694169.9310069</v>
      </c>
      <c r="J50" s="28">
        <v>3816</v>
      </c>
      <c r="K50" s="29">
        <v>55459</v>
      </c>
      <c r="L50" s="29">
        <v>31218</v>
      </c>
      <c r="M50" s="29">
        <v>44692</v>
      </c>
      <c r="N50" s="29">
        <v>20036</v>
      </c>
      <c r="O50" s="29">
        <v>15110</v>
      </c>
      <c r="P50" s="29">
        <v>12942</v>
      </c>
      <c r="Q50" s="30">
        <v>183273</v>
      </c>
    </row>
    <row r="51" spans="1:17" ht="12.75">
      <c r="A51" s="13">
        <v>55</v>
      </c>
      <c r="B51" s="28">
        <v>2726658.98650292</v>
      </c>
      <c r="C51" s="29">
        <v>5809171.86047488</v>
      </c>
      <c r="D51" s="29">
        <v>8648555.1314494</v>
      </c>
      <c r="E51" s="29">
        <v>6826865.79891053</v>
      </c>
      <c r="F51" s="29">
        <v>4295019.6932669</v>
      </c>
      <c r="G51" s="29">
        <v>3144179.96966143</v>
      </c>
      <c r="H51" s="29">
        <v>880905.208792733</v>
      </c>
      <c r="I51" s="30">
        <v>32331356.6490588</v>
      </c>
      <c r="J51" s="28">
        <v>27597</v>
      </c>
      <c r="K51" s="29">
        <v>37455</v>
      </c>
      <c r="L51" s="29">
        <v>36128</v>
      </c>
      <c r="M51" s="29">
        <v>36323</v>
      </c>
      <c r="N51" s="29">
        <v>23700</v>
      </c>
      <c r="O51" s="29">
        <v>7585</v>
      </c>
      <c r="P51" s="29">
        <v>4027</v>
      </c>
      <c r="Q51" s="30">
        <v>172815</v>
      </c>
    </row>
    <row r="52" spans="1:17" ht="12.75">
      <c r="A52" s="13">
        <v>56</v>
      </c>
      <c r="B52" s="28">
        <v>3326357.47955873</v>
      </c>
      <c r="C52" s="29">
        <v>6416653.14465548</v>
      </c>
      <c r="D52" s="29">
        <v>7887400.06457004</v>
      </c>
      <c r="E52" s="29">
        <v>8955393.96307874</v>
      </c>
      <c r="F52" s="29">
        <v>5310669.76424218</v>
      </c>
      <c r="G52" s="29">
        <v>3687327.16387995</v>
      </c>
      <c r="H52" s="29">
        <v>1032085.77357784</v>
      </c>
      <c r="I52" s="30">
        <v>36615887.353563</v>
      </c>
      <c r="J52" s="28">
        <v>28104</v>
      </c>
      <c r="K52" s="29">
        <v>48706</v>
      </c>
      <c r="L52" s="29">
        <v>43991</v>
      </c>
      <c r="M52" s="29">
        <v>52839</v>
      </c>
      <c r="N52" s="29">
        <v>28803</v>
      </c>
      <c r="O52" s="29">
        <v>30298</v>
      </c>
      <c r="P52" s="29">
        <v>3999</v>
      </c>
      <c r="Q52" s="30">
        <v>236740</v>
      </c>
    </row>
    <row r="53" spans="1:17" ht="12.75">
      <c r="A53" s="13">
        <v>57</v>
      </c>
      <c r="B53" s="28">
        <v>3715957.40932037</v>
      </c>
      <c r="C53" s="29">
        <v>7983699.23538368</v>
      </c>
      <c r="D53" s="29">
        <v>8865608.65433542</v>
      </c>
      <c r="E53" s="29">
        <v>8035407.00911518</v>
      </c>
      <c r="F53" s="29">
        <v>6598254.39850244</v>
      </c>
      <c r="G53" s="29">
        <v>4516681.48666558</v>
      </c>
      <c r="H53" s="29">
        <v>1254091.44808946</v>
      </c>
      <c r="I53" s="30">
        <v>40969699.6414121</v>
      </c>
      <c r="J53" s="28">
        <v>42863</v>
      </c>
      <c r="K53" s="29">
        <v>50895</v>
      </c>
      <c r="L53" s="29">
        <v>66350</v>
      </c>
      <c r="M53" s="29">
        <v>52881</v>
      </c>
      <c r="N53" s="29">
        <v>16478</v>
      </c>
      <c r="O53" s="29">
        <v>27758</v>
      </c>
      <c r="P53" s="29">
        <v>4265</v>
      </c>
      <c r="Q53" s="30">
        <v>261490</v>
      </c>
    </row>
    <row r="54" spans="1:17" ht="12.75">
      <c r="A54" s="13">
        <v>58</v>
      </c>
      <c r="B54" s="28">
        <v>3915024.95130671</v>
      </c>
      <c r="C54" s="29">
        <v>8718789.42772768</v>
      </c>
      <c r="D54" s="29">
        <v>10833299.8986987</v>
      </c>
      <c r="E54" s="29">
        <v>8983723.39695596</v>
      </c>
      <c r="F54" s="29">
        <v>5773633.60331623</v>
      </c>
      <c r="G54" s="29">
        <v>5396426.98351468</v>
      </c>
      <c r="H54" s="29">
        <v>1491770.32916273</v>
      </c>
      <c r="I54" s="30">
        <v>45112668.5906828</v>
      </c>
      <c r="J54" s="28">
        <v>11139</v>
      </c>
      <c r="K54" s="29">
        <v>41553</v>
      </c>
      <c r="L54" s="29">
        <v>73147</v>
      </c>
      <c r="M54" s="29">
        <v>75827</v>
      </c>
      <c r="N54" s="29">
        <v>22946</v>
      </c>
      <c r="O54" s="29">
        <v>24321</v>
      </c>
      <c r="P54" s="29">
        <v>3295</v>
      </c>
      <c r="Q54" s="30">
        <v>252228</v>
      </c>
    </row>
    <row r="55" spans="1:17" ht="12.75">
      <c r="A55" s="13">
        <v>59</v>
      </c>
      <c r="B55" s="28">
        <v>4087265.1883133</v>
      </c>
      <c r="C55" s="29">
        <v>9071673.15300554</v>
      </c>
      <c r="D55" s="29">
        <v>11765682.4246732</v>
      </c>
      <c r="E55" s="29">
        <v>10615982.0084027</v>
      </c>
      <c r="F55" s="29">
        <v>6449650.40717731</v>
      </c>
      <c r="G55" s="29">
        <v>4550552.72721016</v>
      </c>
      <c r="H55" s="29">
        <v>1658844.92769894</v>
      </c>
      <c r="I55" s="30">
        <v>48199650.8364812</v>
      </c>
      <c r="J55" s="28">
        <v>11632</v>
      </c>
      <c r="K55" s="29">
        <v>52313</v>
      </c>
      <c r="L55" s="29">
        <v>83909</v>
      </c>
      <c r="M55" s="29">
        <v>40666</v>
      </c>
      <c r="N55" s="29">
        <v>43820</v>
      </c>
      <c r="O55" s="29">
        <v>18890</v>
      </c>
      <c r="P55" s="29">
        <v>6535</v>
      </c>
      <c r="Q55" s="30">
        <v>257765</v>
      </c>
    </row>
    <row r="56" spans="1:17" ht="12.75">
      <c r="A56" s="13">
        <v>60</v>
      </c>
      <c r="B56" s="28">
        <v>5118573.47461458</v>
      </c>
      <c r="C56" s="29">
        <v>10848746.7306624</v>
      </c>
      <c r="D56" s="29">
        <v>14178017.7383831</v>
      </c>
      <c r="E56" s="29">
        <v>14529489.848497</v>
      </c>
      <c r="F56" s="29">
        <v>9113856.04022108</v>
      </c>
      <c r="G56" s="29">
        <v>6630000.00808436</v>
      </c>
      <c r="H56" s="29">
        <v>1743493.06259486</v>
      </c>
      <c r="I56" s="30">
        <v>62162176.9030574</v>
      </c>
      <c r="J56" s="28">
        <v>54772</v>
      </c>
      <c r="K56" s="29">
        <v>94066</v>
      </c>
      <c r="L56" s="29">
        <v>110631</v>
      </c>
      <c r="M56" s="29">
        <v>76248</v>
      </c>
      <c r="N56" s="29">
        <v>59701</v>
      </c>
      <c r="O56" s="29">
        <v>32196</v>
      </c>
      <c r="P56" s="29">
        <v>7612</v>
      </c>
      <c r="Q56" s="30">
        <v>435226</v>
      </c>
    </row>
    <row r="57" spans="1:17" ht="12.75">
      <c r="A57" s="13">
        <v>61</v>
      </c>
      <c r="B57" s="28">
        <v>5650788.82527651</v>
      </c>
      <c r="C57" s="29">
        <v>11938132.5453797</v>
      </c>
      <c r="D57" s="29">
        <v>14198333.9820184</v>
      </c>
      <c r="E57" s="29">
        <v>13880213.0444946</v>
      </c>
      <c r="F57" s="29">
        <v>9317944.03141594</v>
      </c>
      <c r="G57" s="29">
        <v>7012618.28385861</v>
      </c>
      <c r="H57" s="29">
        <v>1958036.70526952</v>
      </c>
      <c r="I57" s="30">
        <v>63956067.4177132</v>
      </c>
      <c r="J57" s="28">
        <v>49390</v>
      </c>
      <c r="K57" s="29">
        <v>55837</v>
      </c>
      <c r="L57" s="29">
        <v>91851</v>
      </c>
      <c r="M57" s="29">
        <v>91446</v>
      </c>
      <c r="N57" s="29">
        <v>56871</v>
      </c>
      <c r="O57" s="29">
        <v>56378</v>
      </c>
      <c r="P57" s="29">
        <v>15633</v>
      </c>
      <c r="Q57" s="30">
        <v>417406</v>
      </c>
    </row>
    <row r="58" spans="1:17" ht="12.75">
      <c r="A58" s="13">
        <v>62</v>
      </c>
      <c r="B58" s="28">
        <v>5735483.84010824</v>
      </c>
      <c r="C58" s="29">
        <v>12964067.3059483</v>
      </c>
      <c r="D58" s="29">
        <v>15365910.9903251</v>
      </c>
      <c r="E58" s="29">
        <v>13506053.0390759</v>
      </c>
      <c r="F58" s="29">
        <v>8716730.67260876</v>
      </c>
      <c r="G58" s="29">
        <v>6955376.00143092</v>
      </c>
      <c r="H58" s="29">
        <v>1968877.39235622</v>
      </c>
      <c r="I58" s="30">
        <v>65212499.2418535</v>
      </c>
      <c r="J58" s="28">
        <v>41666</v>
      </c>
      <c r="K58" s="29">
        <v>91640</v>
      </c>
      <c r="L58" s="29">
        <v>120310</v>
      </c>
      <c r="M58" s="29">
        <v>139919</v>
      </c>
      <c r="N58" s="29">
        <v>30003</v>
      </c>
      <c r="O58" s="29">
        <v>33112</v>
      </c>
      <c r="P58" s="29">
        <v>18136</v>
      </c>
      <c r="Q58" s="30">
        <v>474786</v>
      </c>
    </row>
    <row r="59" spans="1:17" ht="12.75">
      <c r="A59" s="13">
        <v>63</v>
      </c>
      <c r="B59" s="28">
        <v>6184595.93196986</v>
      </c>
      <c r="C59" s="29">
        <v>12823991.5004772</v>
      </c>
      <c r="D59" s="29">
        <v>16489044.3795321</v>
      </c>
      <c r="E59" s="29">
        <v>14533945.538274</v>
      </c>
      <c r="F59" s="29">
        <v>8364231.15108327</v>
      </c>
      <c r="G59" s="29">
        <v>6444324.84263022</v>
      </c>
      <c r="H59" s="29">
        <v>1827606.75414855</v>
      </c>
      <c r="I59" s="30">
        <v>66667740.0981152</v>
      </c>
      <c r="J59" s="28">
        <v>62078</v>
      </c>
      <c r="K59" s="29">
        <v>128567</v>
      </c>
      <c r="L59" s="29">
        <v>142253</v>
      </c>
      <c r="M59" s="29">
        <v>122796</v>
      </c>
      <c r="N59" s="29">
        <v>47875</v>
      </c>
      <c r="O59" s="29">
        <v>50333</v>
      </c>
      <c r="P59" s="29">
        <v>9920</v>
      </c>
      <c r="Q59" s="30">
        <v>563822</v>
      </c>
    </row>
    <row r="60" spans="1:17" ht="12.75">
      <c r="A60" s="13">
        <v>64</v>
      </c>
      <c r="B60" s="28">
        <v>6357898.83238271</v>
      </c>
      <c r="C60" s="29">
        <v>13629585.0603504</v>
      </c>
      <c r="D60" s="29">
        <v>16120419.9652416</v>
      </c>
      <c r="E60" s="29">
        <v>15572416.4990969</v>
      </c>
      <c r="F60" s="29">
        <v>9042769.25617738</v>
      </c>
      <c r="G60" s="29">
        <v>6193731.59145698</v>
      </c>
      <c r="H60" s="29">
        <v>1582870.87914516</v>
      </c>
      <c r="I60" s="30">
        <v>68499692.0838512</v>
      </c>
      <c r="J60" s="28">
        <v>61721</v>
      </c>
      <c r="K60" s="29">
        <v>100441</v>
      </c>
      <c r="L60" s="29">
        <v>148040</v>
      </c>
      <c r="M60" s="29">
        <v>116648</v>
      </c>
      <c r="N60" s="29">
        <v>73402</v>
      </c>
      <c r="O60" s="29">
        <v>49442</v>
      </c>
      <c r="P60" s="29">
        <v>14351</v>
      </c>
      <c r="Q60" s="30">
        <v>564045</v>
      </c>
    </row>
    <row r="61" spans="1:17" ht="12.75">
      <c r="A61" s="13">
        <v>65</v>
      </c>
      <c r="B61" s="28">
        <v>6682161.12278076</v>
      </c>
      <c r="C61" s="29">
        <v>14065928.8605053</v>
      </c>
      <c r="D61" s="29">
        <v>17700802.1643937</v>
      </c>
      <c r="E61" s="29">
        <v>15909714.9858631</v>
      </c>
      <c r="F61" s="29">
        <v>10003814.8998835</v>
      </c>
      <c r="G61" s="29">
        <v>6897518.75687367</v>
      </c>
      <c r="H61" s="29">
        <v>1587646.632424</v>
      </c>
      <c r="I61" s="30">
        <v>72847587.422724</v>
      </c>
      <c r="J61" s="28">
        <v>20172</v>
      </c>
      <c r="K61" s="29">
        <v>84463</v>
      </c>
      <c r="L61" s="29">
        <v>159336</v>
      </c>
      <c r="M61" s="29">
        <v>132262</v>
      </c>
      <c r="N61" s="29">
        <v>74042</v>
      </c>
      <c r="O61" s="29">
        <v>68327</v>
      </c>
      <c r="P61" s="29">
        <v>16364</v>
      </c>
      <c r="Q61" s="30">
        <v>554966</v>
      </c>
    </row>
    <row r="62" spans="1:17" ht="12.75">
      <c r="A62" s="13">
        <v>66</v>
      </c>
      <c r="B62" s="28">
        <v>6611431.28197638</v>
      </c>
      <c r="C62" s="29">
        <v>14339048.5301334</v>
      </c>
      <c r="D62" s="29">
        <v>17165846.6151618</v>
      </c>
      <c r="E62" s="29">
        <v>16169774.1562303</v>
      </c>
      <c r="F62" s="29">
        <v>9701565.28120615</v>
      </c>
      <c r="G62" s="29">
        <v>7316957.96444555</v>
      </c>
      <c r="H62" s="29">
        <v>1745831.00967668</v>
      </c>
      <c r="I62" s="30">
        <v>73050454.8388304</v>
      </c>
      <c r="J62" s="28">
        <v>56056</v>
      </c>
      <c r="K62" s="29">
        <v>112761</v>
      </c>
      <c r="L62" s="29">
        <v>149993</v>
      </c>
      <c r="M62" s="29">
        <v>149450</v>
      </c>
      <c r="N62" s="29">
        <v>91298</v>
      </c>
      <c r="O62" s="29">
        <v>65757</v>
      </c>
      <c r="P62" s="29">
        <v>10847</v>
      </c>
      <c r="Q62" s="30">
        <v>636162</v>
      </c>
    </row>
    <row r="63" spans="1:17" ht="12.75">
      <c r="A63" s="13">
        <v>67</v>
      </c>
      <c r="B63" s="28">
        <v>6329845.19689212</v>
      </c>
      <c r="C63" s="29">
        <v>14298136.8038308</v>
      </c>
      <c r="D63" s="29">
        <v>17558625.5074025</v>
      </c>
      <c r="E63" s="29">
        <v>15563656.2381149</v>
      </c>
      <c r="F63" s="29">
        <v>10093743.4740213</v>
      </c>
      <c r="G63" s="29">
        <v>7040772.40711542</v>
      </c>
      <c r="H63" s="29">
        <v>1758805.24500062</v>
      </c>
      <c r="I63" s="30">
        <v>72643584.8723776</v>
      </c>
      <c r="J63" s="28">
        <v>66235</v>
      </c>
      <c r="K63" s="29">
        <v>129064</v>
      </c>
      <c r="L63" s="29">
        <v>200963</v>
      </c>
      <c r="M63" s="29">
        <v>125312</v>
      </c>
      <c r="N63" s="29">
        <v>95691</v>
      </c>
      <c r="O63" s="29">
        <v>45327</v>
      </c>
      <c r="P63" s="29">
        <v>8915</v>
      </c>
      <c r="Q63" s="30">
        <v>671507</v>
      </c>
    </row>
    <row r="64" spans="1:17" ht="12.75">
      <c r="A64" s="13">
        <v>68</v>
      </c>
      <c r="B64" s="28">
        <v>6648930.48844512</v>
      </c>
      <c r="C64" s="29">
        <v>13522104.2518156</v>
      </c>
      <c r="D64" s="29">
        <v>17636673.2367356</v>
      </c>
      <c r="E64" s="29">
        <v>15721108.3849789</v>
      </c>
      <c r="F64" s="29">
        <v>9700668.19913547</v>
      </c>
      <c r="G64" s="29">
        <v>7382756.29384292</v>
      </c>
      <c r="H64" s="29">
        <v>1597408.23782267</v>
      </c>
      <c r="I64" s="30">
        <v>72209649.0927764</v>
      </c>
      <c r="J64" s="28">
        <v>75332</v>
      </c>
      <c r="K64" s="29">
        <v>133842</v>
      </c>
      <c r="L64" s="29">
        <v>220892</v>
      </c>
      <c r="M64" s="29">
        <v>161637</v>
      </c>
      <c r="N64" s="29">
        <v>96599</v>
      </c>
      <c r="O64" s="29">
        <v>101569</v>
      </c>
      <c r="P64" s="29">
        <v>18478</v>
      </c>
      <c r="Q64" s="30">
        <v>808349</v>
      </c>
    </row>
    <row r="65" spans="1:17" ht="12.75">
      <c r="A65" s="13">
        <v>69</v>
      </c>
      <c r="B65" s="28">
        <v>6871649.72962124</v>
      </c>
      <c r="C65" s="29">
        <v>13600472.1054126</v>
      </c>
      <c r="D65" s="29">
        <v>16653009.8275834</v>
      </c>
      <c r="E65" s="29">
        <v>15638452.7245522</v>
      </c>
      <c r="F65" s="29">
        <v>10043432.5953727</v>
      </c>
      <c r="G65" s="29">
        <v>7227019.30879663</v>
      </c>
      <c r="H65" s="29">
        <v>1661810.75868175</v>
      </c>
      <c r="I65" s="30">
        <v>71695847.0500206</v>
      </c>
      <c r="J65" s="28">
        <v>77002</v>
      </c>
      <c r="K65" s="29">
        <v>195604</v>
      </c>
      <c r="L65" s="29">
        <v>280783</v>
      </c>
      <c r="M65" s="29">
        <v>197033</v>
      </c>
      <c r="N65" s="29">
        <v>137063</v>
      </c>
      <c r="O65" s="29">
        <v>67045</v>
      </c>
      <c r="P65" s="29">
        <v>12164</v>
      </c>
      <c r="Q65" s="30">
        <v>966694</v>
      </c>
    </row>
    <row r="66" spans="1:17" ht="12.75">
      <c r="A66" s="13">
        <v>70</v>
      </c>
      <c r="B66" s="28">
        <v>6989960.62526572</v>
      </c>
      <c r="C66" s="29">
        <v>14049640.2243537</v>
      </c>
      <c r="D66" s="29">
        <v>17001999.7543041</v>
      </c>
      <c r="E66" s="29">
        <v>14944738.1035027</v>
      </c>
      <c r="F66" s="29">
        <v>9863509.52622232</v>
      </c>
      <c r="G66" s="29">
        <v>7455924.49683898</v>
      </c>
      <c r="H66" s="29">
        <v>1583586.13424944</v>
      </c>
      <c r="I66" s="30">
        <v>71889358.864737</v>
      </c>
      <c r="J66" s="28">
        <v>104441</v>
      </c>
      <c r="K66" s="29">
        <v>203382</v>
      </c>
      <c r="L66" s="29">
        <v>214496</v>
      </c>
      <c r="M66" s="29">
        <v>190996</v>
      </c>
      <c r="N66" s="29">
        <v>186936</v>
      </c>
      <c r="O66" s="29">
        <v>105657</v>
      </c>
      <c r="P66" s="29">
        <v>16234</v>
      </c>
      <c r="Q66" s="30">
        <v>1022142</v>
      </c>
    </row>
    <row r="67" spans="1:17" ht="12.75">
      <c r="A67" s="13">
        <v>71</v>
      </c>
      <c r="B67" s="28">
        <v>6555178.69475249</v>
      </c>
      <c r="C67" s="29">
        <v>13876148.7741942</v>
      </c>
      <c r="D67" s="29">
        <v>17408517.2176663</v>
      </c>
      <c r="E67" s="29">
        <v>14936693.57705</v>
      </c>
      <c r="F67" s="29">
        <v>9547055.5771287</v>
      </c>
      <c r="G67" s="29">
        <v>7284671.41911003</v>
      </c>
      <c r="H67" s="29">
        <v>1585167.56649852</v>
      </c>
      <c r="I67" s="30">
        <v>71193432.8264003</v>
      </c>
      <c r="J67" s="28">
        <v>112559</v>
      </c>
      <c r="K67" s="29">
        <v>231454</v>
      </c>
      <c r="L67" s="29">
        <v>305329</v>
      </c>
      <c r="M67" s="29">
        <v>203145</v>
      </c>
      <c r="N67" s="29">
        <v>142607</v>
      </c>
      <c r="O67" s="29">
        <v>101708</v>
      </c>
      <c r="P67" s="29">
        <v>21254</v>
      </c>
      <c r="Q67" s="30">
        <v>1118056</v>
      </c>
    </row>
    <row r="68" spans="1:17" ht="12.75">
      <c r="A68" s="13">
        <v>72</v>
      </c>
      <c r="B68" s="28">
        <v>6502263.76499941</v>
      </c>
      <c r="C68" s="29">
        <v>12777678.7827725</v>
      </c>
      <c r="D68" s="29">
        <v>17076066.8487483</v>
      </c>
      <c r="E68" s="29">
        <v>14951298.4351867</v>
      </c>
      <c r="F68" s="29">
        <v>9839340.72184993</v>
      </c>
      <c r="G68" s="29">
        <v>7109764.95344318</v>
      </c>
      <c r="H68" s="29">
        <v>1528088.26002715</v>
      </c>
      <c r="I68" s="30">
        <v>69784501.7670272</v>
      </c>
      <c r="J68" s="28">
        <v>99497</v>
      </c>
      <c r="K68" s="29">
        <v>202924</v>
      </c>
      <c r="L68" s="29">
        <v>327986</v>
      </c>
      <c r="M68" s="29">
        <v>226135</v>
      </c>
      <c r="N68" s="29">
        <v>187780</v>
      </c>
      <c r="O68" s="29">
        <v>128866</v>
      </c>
      <c r="P68" s="29">
        <v>38813</v>
      </c>
      <c r="Q68" s="30">
        <v>1212001</v>
      </c>
    </row>
    <row r="69" spans="1:17" ht="12.75">
      <c r="A69" s="13">
        <v>73</v>
      </c>
      <c r="B69" s="28">
        <v>6363830.49493471</v>
      </c>
      <c r="C69" s="29">
        <v>12633938.0232578</v>
      </c>
      <c r="D69" s="29">
        <v>16103222.4882575</v>
      </c>
      <c r="E69" s="29">
        <v>14842659.5865466</v>
      </c>
      <c r="F69" s="29">
        <v>9830710.35574032</v>
      </c>
      <c r="G69" s="29">
        <v>7305162.40397184</v>
      </c>
      <c r="H69" s="29">
        <v>1462316.48332534</v>
      </c>
      <c r="I69" s="30">
        <v>68541839.8360339</v>
      </c>
      <c r="J69" s="28">
        <v>77447</v>
      </c>
      <c r="K69" s="29">
        <v>253661</v>
      </c>
      <c r="L69" s="29">
        <v>366201</v>
      </c>
      <c r="M69" s="29">
        <v>285226</v>
      </c>
      <c r="N69" s="29">
        <v>189739</v>
      </c>
      <c r="O69" s="29">
        <v>142194</v>
      </c>
      <c r="P69" s="29">
        <v>33460</v>
      </c>
      <c r="Q69" s="30">
        <v>1347928</v>
      </c>
    </row>
    <row r="70" spans="1:17" ht="12.75">
      <c r="A70" s="13">
        <v>74</v>
      </c>
      <c r="B70" s="28">
        <v>6535619.8075615</v>
      </c>
      <c r="C70" s="29">
        <v>12204330.0112535</v>
      </c>
      <c r="D70" s="29">
        <v>15697495.5392393</v>
      </c>
      <c r="E70" s="29">
        <v>14268035.1995412</v>
      </c>
      <c r="F70" s="29">
        <v>9828610.3254039</v>
      </c>
      <c r="G70" s="29">
        <v>7447365.17380519</v>
      </c>
      <c r="H70" s="29">
        <v>1607664.70658534</v>
      </c>
      <c r="I70" s="30">
        <v>67589120.76339</v>
      </c>
      <c r="J70" s="28">
        <v>191615</v>
      </c>
      <c r="K70" s="29">
        <v>286347</v>
      </c>
      <c r="L70" s="29">
        <v>375814</v>
      </c>
      <c r="M70" s="29">
        <v>349781</v>
      </c>
      <c r="N70" s="29">
        <v>228052</v>
      </c>
      <c r="O70" s="29">
        <v>158816</v>
      </c>
      <c r="P70" s="29">
        <v>54843</v>
      </c>
      <c r="Q70" s="30">
        <v>1645268</v>
      </c>
    </row>
    <row r="71" spans="1:17" ht="12.75">
      <c r="A71" s="13">
        <v>75</v>
      </c>
      <c r="B71" s="28">
        <v>6452138.95218364</v>
      </c>
      <c r="C71" s="29">
        <v>12273493.3476966</v>
      </c>
      <c r="D71" s="29">
        <v>15370118.9705332</v>
      </c>
      <c r="E71" s="29">
        <v>13672461.791568</v>
      </c>
      <c r="F71" s="29">
        <v>9685136.34065085</v>
      </c>
      <c r="G71" s="29">
        <v>7488570.85988935</v>
      </c>
      <c r="H71" s="29">
        <v>1638352.24551866</v>
      </c>
      <c r="I71" s="30">
        <v>66580272.5080405</v>
      </c>
      <c r="J71" s="28">
        <v>192110</v>
      </c>
      <c r="K71" s="29">
        <v>288797</v>
      </c>
      <c r="L71" s="29">
        <v>399622</v>
      </c>
      <c r="M71" s="29">
        <v>336626</v>
      </c>
      <c r="N71" s="29">
        <v>202061</v>
      </c>
      <c r="O71" s="29">
        <v>140309</v>
      </c>
      <c r="P71" s="29">
        <v>42469</v>
      </c>
      <c r="Q71" s="30">
        <v>1601994</v>
      </c>
    </row>
    <row r="72" spans="1:17" ht="12.75">
      <c r="A72" s="13">
        <v>76</v>
      </c>
      <c r="B72" s="28">
        <v>6055343.60241698</v>
      </c>
      <c r="C72" s="29">
        <v>11665067.6436136</v>
      </c>
      <c r="D72" s="29">
        <v>15213434.8698914</v>
      </c>
      <c r="E72" s="29">
        <v>13337135.3938844</v>
      </c>
      <c r="F72" s="29">
        <v>9242755.47779575</v>
      </c>
      <c r="G72" s="29">
        <v>7184009.38746852</v>
      </c>
      <c r="H72" s="29">
        <v>1566751.85664618</v>
      </c>
      <c r="I72" s="30">
        <v>64264498.2317169</v>
      </c>
      <c r="J72" s="28">
        <v>163838</v>
      </c>
      <c r="K72" s="29">
        <v>365044</v>
      </c>
      <c r="L72" s="29">
        <v>438800</v>
      </c>
      <c r="M72" s="29">
        <v>382872</v>
      </c>
      <c r="N72" s="29">
        <v>296671</v>
      </c>
      <c r="O72" s="29">
        <v>226740</v>
      </c>
      <c r="P72" s="29">
        <v>40786</v>
      </c>
      <c r="Q72" s="30">
        <v>1914751</v>
      </c>
    </row>
    <row r="73" spans="1:17" ht="12.75">
      <c r="A73" s="13">
        <v>77</v>
      </c>
      <c r="B73" s="28">
        <v>5865438.35114144</v>
      </c>
      <c r="C73" s="29">
        <v>11332429.5162343</v>
      </c>
      <c r="D73" s="29">
        <v>14571114.3400062</v>
      </c>
      <c r="E73" s="29">
        <v>12922724.6354206</v>
      </c>
      <c r="F73" s="29">
        <v>9077071.26152348</v>
      </c>
      <c r="G73" s="29">
        <v>7036110.29172628</v>
      </c>
      <c r="H73" s="29">
        <v>1527470.48489238</v>
      </c>
      <c r="I73" s="30">
        <v>62332358.8809448</v>
      </c>
      <c r="J73" s="28">
        <v>180971</v>
      </c>
      <c r="K73" s="29">
        <v>365250</v>
      </c>
      <c r="L73" s="29">
        <v>490996</v>
      </c>
      <c r="M73" s="29">
        <v>392472</v>
      </c>
      <c r="N73" s="29">
        <v>244798</v>
      </c>
      <c r="O73" s="29">
        <v>237186</v>
      </c>
      <c r="P73" s="29">
        <v>35951</v>
      </c>
      <c r="Q73" s="30">
        <v>1947624</v>
      </c>
    </row>
    <row r="74" spans="1:17" ht="12.75">
      <c r="A74" s="13">
        <v>78</v>
      </c>
      <c r="B74" s="28">
        <v>5830452.56564131</v>
      </c>
      <c r="C74" s="29">
        <v>10892879.5517777</v>
      </c>
      <c r="D74" s="29">
        <v>14296136.9578898</v>
      </c>
      <c r="E74" s="29">
        <v>12167665.4117036</v>
      </c>
      <c r="F74" s="29">
        <v>8915289.17295111</v>
      </c>
      <c r="G74" s="29">
        <v>6851903.58733036</v>
      </c>
      <c r="H74" s="29">
        <v>1424004.83240962</v>
      </c>
      <c r="I74" s="30">
        <v>60378332.0797035</v>
      </c>
      <c r="J74" s="28">
        <v>239986</v>
      </c>
      <c r="K74" s="29">
        <v>402721</v>
      </c>
      <c r="L74" s="29">
        <v>467100</v>
      </c>
      <c r="M74" s="29">
        <v>496025</v>
      </c>
      <c r="N74" s="29">
        <v>316481</v>
      </c>
      <c r="O74" s="29">
        <v>296733</v>
      </c>
      <c r="P74" s="29">
        <v>53031</v>
      </c>
      <c r="Q74" s="30">
        <v>2272077</v>
      </c>
    </row>
    <row r="75" spans="1:17" ht="12.75">
      <c r="A75" s="13">
        <v>79</v>
      </c>
      <c r="B75" s="28">
        <v>6004864.32460799</v>
      </c>
      <c r="C75" s="29">
        <v>10667017.0202093</v>
      </c>
      <c r="D75" s="29">
        <v>13811659.7958358</v>
      </c>
      <c r="E75" s="29">
        <v>12091277.2471455</v>
      </c>
      <c r="F75" s="29">
        <v>8702513.75207941</v>
      </c>
      <c r="G75" s="29">
        <v>6851527.11385969</v>
      </c>
      <c r="H75" s="29">
        <v>1369232.3819032</v>
      </c>
      <c r="I75" s="30">
        <v>59498091.6356409</v>
      </c>
      <c r="J75" s="28">
        <v>185455</v>
      </c>
      <c r="K75" s="29">
        <v>492776</v>
      </c>
      <c r="L75" s="29">
        <v>540680</v>
      </c>
      <c r="M75" s="29">
        <v>458166</v>
      </c>
      <c r="N75" s="29">
        <v>382489</v>
      </c>
      <c r="O75" s="29">
        <v>232329</v>
      </c>
      <c r="P75" s="29">
        <v>70633</v>
      </c>
      <c r="Q75" s="30">
        <v>2362528</v>
      </c>
    </row>
    <row r="76" spans="1:17" ht="12.75">
      <c r="A76" s="13">
        <v>80</v>
      </c>
      <c r="B76" s="28">
        <v>6030854.1479403</v>
      </c>
      <c r="C76" s="29">
        <v>11112564.5248467</v>
      </c>
      <c r="D76" s="29">
        <v>13225603.5134078</v>
      </c>
      <c r="E76" s="29">
        <v>11853236.5548517</v>
      </c>
      <c r="F76" s="29">
        <v>8523060.07646188</v>
      </c>
      <c r="G76" s="29">
        <v>6742103.85271081</v>
      </c>
      <c r="H76" s="29">
        <v>1326948.65514403</v>
      </c>
      <c r="I76" s="30">
        <v>58814371.3253633</v>
      </c>
      <c r="J76" s="28">
        <v>282276</v>
      </c>
      <c r="K76" s="29">
        <v>587575</v>
      </c>
      <c r="L76" s="29">
        <v>682109</v>
      </c>
      <c r="M76" s="29">
        <v>483401</v>
      </c>
      <c r="N76" s="29">
        <v>347925</v>
      </c>
      <c r="O76" s="29">
        <v>260039</v>
      </c>
      <c r="P76" s="29">
        <v>52584</v>
      </c>
      <c r="Q76" s="30">
        <v>2695909</v>
      </c>
    </row>
    <row r="77" spans="1:17" ht="12.75">
      <c r="A77" s="13">
        <v>81</v>
      </c>
      <c r="B77" s="28">
        <v>3571348.16346306</v>
      </c>
      <c r="C77" s="29">
        <v>10588463.4899701</v>
      </c>
      <c r="D77" s="29">
        <v>13830796.9919832</v>
      </c>
      <c r="E77" s="29">
        <v>11271603.8714481</v>
      </c>
      <c r="F77" s="29">
        <v>8198164.17086126</v>
      </c>
      <c r="G77" s="29">
        <v>6192754.4843247</v>
      </c>
      <c r="H77" s="29">
        <v>1322944.91112505</v>
      </c>
      <c r="I77" s="30">
        <v>54976076.0831754</v>
      </c>
      <c r="J77" s="28">
        <v>212263</v>
      </c>
      <c r="K77" s="29">
        <v>540718</v>
      </c>
      <c r="L77" s="29">
        <v>721814</v>
      </c>
      <c r="M77" s="29">
        <v>615958</v>
      </c>
      <c r="N77" s="29">
        <v>387519</v>
      </c>
      <c r="O77" s="29">
        <v>317222</v>
      </c>
      <c r="P77" s="29">
        <v>65509</v>
      </c>
      <c r="Q77" s="30">
        <v>2861003</v>
      </c>
    </row>
    <row r="78" spans="1:17" ht="12.75">
      <c r="A78" s="13">
        <v>82</v>
      </c>
      <c r="B78" s="28">
        <v>3139478.79681759</v>
      </c>
      <c r="C78" s="29">
        <v>6454064.18865795</v>
      </c>
      <c r="D78" s="29">
        <v>12770769.6846023</v>
      </c>
      <c r="E78" s="29">
        <v>11676942.4819848</v>
      </c>
      <c r="F78" s="29">
        <v>7869086.25829307</v>
      </c>
      <c r="G78" s="29">
        <v>5981308.23094901</v>
      </c>
      <c r="H78" s="29">
        <v>1237408.57540776</v>
      </c>
      <c r="I78" s="30">
        <v>49129058.2167124</v>
      </c>
      <c r="J78" s="28">
        <v>203781</v>
      </c>
      <c r="K78" s="29">
        <v>412476</v>
      </c>
      <c r="L78" s="29">
        <v>799603</v>
      </c>
      <c r="M78" s="29">
        <v>609361</v>
      </c>
      <c r="N78" s="29">
        <v>397749</v>
      </c>
      <c r="O78" s="29">
        <v>373369</v>
      </c>
      <c r="P78" s="29">
        <v>71946</v>
      </c>
      <c r="Q78" s="30">
        <v>2868285</v>
      </c>
    </row>
    <row r="79" spans="1:17" ht="12.75">
      <c r="A79" s="13">
        <v>83</v>
      </c>
      <c r="B79" s="28">
        <v>3240877.41218082</v>
      </c>
      <c r="C79" s="29">
        <v>5725102.6333831</v>
      </c>
      <c r="D79" s="29">
        <v>7846696.56484268</v>
      </c>
      <c r="E79" s="29">
        <v>10582694.4045083</v>
      </c>
      <c r="F79" s="29">
        <v>8081739.80226022</v>
      </c>
      <c r="G79" s="29">
        <v>5448059.75926936</v>
      </c>
      <c r="H79" s="29">
        <v>1111614.11484738</v>
      </c>
      <c r="I79" s="30">
        <v>42036784.6912919</v>
      </c>
      <c r="J79" s="28">
        <v>190851</v>
      </c>
      <c r="K79" s="29">
        <v>390515</v>
      </c>
      <c r="L79" s="29">
        <v>520949</v>
      </c>
      <c r="M79" s="29">
        <v>595380</v>
      </c>
      <c r="N79" s="29">
        <v>490398</v>
      </c>
      <c r="O79" s="29">
        <v>356699</v>
      </c>
      <c r="P79" s="29">
        <v>54708</v>
      </c>
      <c r="Q79" s="30">
        <v>2599500</v>
      </c>
    </row>
    <row r="80" spans="1:17" ht="12.75">
      <c r="A80" s="13">
        <v>84</v>
      </c>
      <c r="B80" s="28">
        <v>3133133.86591123</v>
      </c>
      <c r="C80" s="29">
        <v>5720806.22398349</v>
      </c>
      <c r="D80" s="29">
        <v>7035024.3478208</v>
      </c>
      <c r="E80" s="29">
        <v>6573204.50962609</v>
      </c>
      <c r="F80" s="29">
        <v>7055432.13894074</v>
      </c>
      <c r="G80" s="29">
        <v>5548064.64235401</v>
      </c>
      <c r="H80" s="29">
        <v>1020759.88229253</v>
      </c>
      <c r="I80" s="30">
        <v>36086425.6109289</v>
      </c>
      <c r="J80" s="28">
        <v>244636</v>
      </c>
      <c r="K80" s="29">
        <v>411599</v>
      </c>
      <c r="L80" s="29">
        <v>527990</v>
      </c>
      <c r="M80" s="29">
        <v>491013</v>
      </c>
      <c r="N80" s="29">
        <v>490679</v>
      </c>
      <c r="O80" s="29">
        <v>397939</v>
      </c>
      <c r="P80" s="29">
        <v>51047</v>
      </c>
      <c r="Q80" s="30">
        <v>2614903</v>
      </c>
    </row>
    <row r="81" spans="1:17" ht="12.75">
      <c r="A81" s="13">
        <v>85</v>
      </c>
      <c r="B81" s="28">
        <v>2818268.07287534</v>
      </c>
      <c r="C81" s="29">
        <v>5639449.21182323</v>
      </c>
      <c r="D81" s="29">
        <v>6997007.93761931</v>
      </c>
      <c r="E81" s="29">
        <v>5792323.6763316</v>
      </c>
      <c r="F81" s="29">
        <v>4539798.96081365</v>
      </c>
      <c r="G81" s="29">
        <v>4853598.05317596</v>
      </c>
      <c r="H81" s="29">
        <v>1034952.33001095</v>
      </c>
      <c r="I81" s="30">
        <v>31675398.24265</v>
      </c>
      <c r="J81" s="28">
        <v>211312</v>
      </c>
      <c r="K81" s="29">
        <v>522082</v>
      </c>
      <c r="L81" s="29">
        <v>572589</v>
      </c>
      <c r="M81" s="29">
        <v>489471</v>
      </c>
      <c r="N81" s="29">
        <v>378951</v>
      </c>
      <c r="O81" s="29">
        <v>415613</v>
      </c>
      <c r="P81" s="29">
        <v>98975</v>
      </c>
      <c r="Q81" s="30">
        <v>2688993</v>
      </c>
    </row>
    <row r="82" spans="1:17" ht="12.75">
      <c r="A82" s="13">
        <v>86</v>
      </c>
      <c r="B82" s="28">
        <v>2486287.49463629</v>
      </c>
      <c r="C82" s="29">
        <v>5177953.92949111</v>
      </c>
      <c r="D82" s="29">
        <v>6728722.22579621</v>
      </c>
      <c r="E82" s="29">
        <v>5770499.87917905</v>
      </c>
      <c r="F82" s="29">
        <v>3966886.06293567</v>
      </c>
      <c r="G82" s="29">
        <v>3063008.67774371</v>
      </c>
      <c r="H82" s="29">
        <v>766984.102093847</v>
      </c>
      <c r="I82" s="30">
        <v>27960342.3718759</v>
      </c>
      <c r="J82" s="28">
        <v>189120</v>
      </c>
      <c r="K82" s="29">
        <v>439049</v>
      </c>
      <c r="L82" s="29">
        <v>694436</v>
      </c>
      <c r="M82" s="29">
        <v>522922</v>
      </c>
      <c r="N82" s="29">
        <v>339587</v>
      </c>
      <c r="O82" s="29">
        <v>248881</v>
      </c>
      <c r="P82" s="29">
        <v>41988</v>
      </c>
      <c r="Q82" s="30">
        <v>2475983</v>
      </c>
    </row>
    <row r="83" spans="1:17" ht="12.75">
      <c r="A83" s="13">
        <v>87</v>
      </c>
      <c r="B83" s="28">
        <v>2154644.10023255</v>
      </c>
      <c r="C83" s="29">
        <v>4593305.12183419</v>
      </c>
      <c r="D83" s="29">
        <v>6096623.0219047</v>
      </c>
      <c r="E83" s="29">
        <v>5451293.80805478</v>
      </c>
      <c r="F83" s="29">
        <v>3884430.26901166</v>
      </c>
      <c r="G83" s="29">
        <v>2559626.19902711</v>
      </c>
      <c r="H83" s="29">
        <v>518060.019049757</v>
      </c>
      <c r="I83" s="30">
        <v>25257982.5391148</v>
      </c>
      <c r="J83" s="28">
        <v>216913</v>
      </c>
      <c r="K83" s="29">
        <v>483896</v>
      </c>
      <c r="L83" s="29">
        <v>721097</v>
      </c>
      <c r="M83" s="29">
        <v>527296</v>
      </c>
      <c r="N83" s="29">
        <v>422950</v>
      </c>
      <c r="O83" s="29">
        <v>209129</v>
      </c>
      <c r="P83" s="29">
        <v>53835</v>
      </c>
      <c r="Q83" s="30">
        <v>2635116</v>
      </c>
    </row>
    <row r="84" spans="1:17" ht="12.75">
      <c r="A84" s="13">
        <v>88</v>
      </c>
      <c r="B84" s="28">
        <v>1823288.02543555</v>
      </c>
      <c r="C84" s="29">
        <v>3880623.5028487</v>
      </c>
      <c r="D84" s="29">
        <v>5295872.42554008</v>
      </c>
      <c r="E84" s="29">
        <v>5002018.32192132</v>
      </c>
      <c r="F84" s="29">
        <v>3499130.70414917</v>
      </c>
      <c r="G84" s="29">
        <v>2409562.76484946</v>
      </c>
      <c r="H84" s="29">
        <v>425266.161722378</v>
      </c>
      <c r="I84" s="30">
        <v>22335761.9064666</v>
      </c>
      <c r="J84" s="28">
        <v>240869</v>
      </c>
      <c r="K84" s="29">
        <v>469118</v>
      </c>
      <c r="L84" s="29">
        <v>638089</v>
      </c>
      <c r="M84" s="29">
        <v>597064</v>
      </c>
      <c r="N84" s="29">
        <v>392812</v>
      </c>
      <c r="O84" s="29">
        <v>325997</v>
      </c>
      <c r="P84" s="29">
        <v>64512</v>
      </c>
      <c r="Q84" s="30">
        <v>2728461</v>
      </c>
    </row>
    <row r="85" spans="1:17" ht="12.75">
      <c r="A85" s="13">
        <v>89</v>
      </c>
      <c r="B85" s="28">
        <v>1430793.5816771</v>
      </c>
      <c r="C85" s="29">
        <v>3247507.03770414</v>
      </c>
      <c r="D85" s="29">
        <v>4451942.99419385</v>
      </c>
      <c r="E85" s="29">
        <v>4307933.2629498</v>
      </c>
      <c r="F85" s="29">
        <v>3220316.96729149</v>
      </c>
      <c r="G85" s="29">
        <v>2132677.80350376</v>
      </c>
      <c r="H85" s="29">
        <v>399601.810638156</v>
      </c>
      <c r="I85" s="30">
        <v>19190773.4579583</v>
      </c>
      <c r="J85" s="28">
        <v>182359</v>
      </c>
      <c r="K85" s="29">
        <v>404850</v>
      </c>
      <c r="L85" s="29">
        <v>588904</v>
      </c>
      <c r="M85" s="29">
        <v>668115</v>
      </c>
      <c r="N85" s="29">
        <v>414541</v>
      </c>
      <c r="O85" s="29">
        <v>271867</v>
      </c>
      <c r="P85" s="29">
        <v>48017</v>
      </c>
      <c r="Q85" s="30">
        <v>2578653</v>
      </c>
    </row>
    <row r="86" spans="1:17" ht="12.75">
      <c r="A86" s="13">
        <v>90</v>
      </c>
      <c r="B86" s="28">
        <v>1230846.47566718</v>
      </c>
      <c r="C86" s="29">
        <v>2644200.56644029</v>
      </c>
      <c r="D86" s="29">
        <v>3660346.34556349</v>
      </c>
      <c r="E86" s="29">
        <v>3488374.23040808</v>
      </c>
      <c r="F86" s="29">
        <v>2672440.25429402</v>
      </c>
      <c r="G86" s="29">
        <v>1959278.10777469</v>
      </c>
      <c r="H86" s="29">
        <v>353102.218797783</v>
      </c>
      <c r="I86" s="30">
        <v>16008588.1989455</v>
      </c>
      <c r="J86" s="28">
        <v>145141</v>
      </c>
      <c r="K86" s="29">
        <v>379659</v>
      </c>
      <c r="L86" s="29">
        <v>508181</v>
      </c>
      <c r="M86" s="29">
        <v>502078</v>
      </c>
      <c r="N86" s="29">
        <v>372923</v>
      </c>
      <c r="O86" s="29">
        <v>243658</v>
      </c>
      <c r="P86" s="29">
        <v>63513</v>
      </c>
      <c r="Q86" s="30">
        <v>2215153</v>
      </c>
    </row>
    <row r="87" spans="1:17" ht="12.75">
      <c r="A87" s="13">
        <v>91</v>
      </c>
      <c r="B87" s="28">
        <v>890208.689065081</v>
      </c>
      <c r="C87" s="29">
        <v>2125087.04728162</v>
      </c>
      <c r="D87" s="29">
        <v>2869805.85058205</v>
      </c>
      <c r="E87" s="29">
        <v>2991202.54758824</v>
      </c>
      <c r="F87" s="29">
        <v>2114106.12357204</v>
      </c>
      <c r="G87" s="29">
        <v>1532502.04038217</v>
      </c>
      <c r="H87" s="29">
        <v>331248.208593639</v>
      </c>
      <c r="I87" s="30">
        <v>12854160.5070648</v>
      </c>
      <c r="J87" s="28">
        <v>158336</v>
      </c>
      <c r="K87" s="29">
        <v>343666</v>
      </c>
      <c r="L87" s="29">
        <v>458467</v>
      </c>
      <c r="M87" s="29">
        <v>491859</v>
      </c>
      <c r="N87" s="29">
        <v>303052</v>
      </c>
      <c r="O87" s="29">
        <v>234787</v>
      </c>
      <c r="P87" s="29">
        <v>52342</v>
      </c>
      <c r="Q87" s="30">
        <v>2042509</v>
      </c>
    </row>
    <row r="88" spans="1:17" ht="12.75">
      <c r="A88" s="13">
        <v>92</v>
      </c>
      <c r="B88" s="28">
        <v>681133.568674448</v>
      </c>
      <c r="C88" s="29">
        <v>1618438.10883128</v>
      </c>
      <c r="D88" s="29">
        <v>2335670.78580492</v>
      </c>
      <c r="E88" s="29">
        <v>2334313.98610028</v>
      </c>
      <c r="F88" s="29">
        <v>1715407.10184937</v>
      </c>
      <c r="G88" s="29">
        <v>1197253.86009308</v>
      </c>
      <c r="H88" s="29">
        <v>244266.650644307</v>
      </c>
      <c r="I88" s="30">
        <v>10126484.0619977</v>
      </c>
      <c r="J88" s="28">
        <v>135667</v>
      </c>
      <c r="K88" s="29">
        <v>256587</v>
      </c>
      <c r="L88" s="29">
        <v>377560</v>
      </c>
      <c r="M88" s="29">
        <v>443991</v>
      </c>
      <c r="N88" s="29">
        <v>359709</v>
      </c>
      <c r="O88" s="29">
        <v>235623</v>
      </c>
      <c r="P88" s="29">
        <v>49028</v>
      </c>
      <c r="Q88" s="30">
        <v>1858165</v>
      </c>
    </row>
    <row r="89" spans="1:17" ht="12.75">
      <c r="A89" s="13">
        <v>93</v>
      </c>
      <c r="B89" s="28">
        <v>490638.084383228</v>
      </c>
      <c r="C89" s="29">
        <v>1257634.53817431</v>
      </c>
      <c r="D89" s="29">
        <v>1811441.93402277</v>
      </c>
      <c r="E89" s="29">
        <v>1911031.79174901</v>
      </c>
      <c r="F89" s="29">
        <v>1331125.35370946</v>
      </c>
      <c r="G89" s="29">
        <v>937162.090888472</v>
      </c>
      <c r="H89" s="29">
        <v>180011.329900524</v>
      </c>
      <c r="I89" s="30">
        <v>7919045.12282776</v>
      </c>
      <c r="J89" s="28">
        <v>99180</v>
      </c>
      <c r="K89" s="29">
        <v>251567</v>
      </c>
      <c r="L89" s="29">
        <v>372800</v>
      </c>
      <c r="M89" s="29">
        <v>377844</v>
      </c>
      <c r="N89" s="29">
        <v>268861</v>
      </c>
      <c r="O89" s="29">
        <v>224369</v>
      </c>
      <c r="P89" s="29">
        <v>39863</v>
      </c>
      <c r="Q89" s="30">
        <v>1634484</v>
      </c>
    </row>
    <row r="90" spans="1:17" ht="12.75">
      <c r="A90" s="13">
        <v>94</v>
      </c>
      <c r="B90" s="28">
        <v>367713.578474529</v>
      </c>
      <c r="C90" s="29">
        <v>842505.712027321</v>
      </c>
      <c r="D90" s="29">
        <v>1319606.40021672</v>
      </c>
      <c r="E90" s="29">
        <v>1424644.82178259</v>
      </c>
      <c r="F90" s="29">
        <v>1055957.17605379</v>
      </c>
      <c r="G90" s="29">
        <v>699856.619381387</v>
      </c>
      <c r="H90" s="29">
        <v>152479.925233832</v>
      </c>
      <c r="I90" s="30">
        <v>5862764.23317016</v>
      </c>
      <c r="J90" s="28">
        <v>91704</v>
      </c>
      <c r="K90" s="29">
        <v>206471</v>
      </c>
      <c r="L90" s="29">
        <v>363550</v>
      </c>
      <c r="M90" s="29">
        <v>401959</v>
      </c>
      <c r="N90" s="29">
        <v>270578</v>
      </c>
      <c r="O90" s="29">
        <v>186873</v>
      </c>
      <c r="P90" s="29">
        <v>29481</v>
      </c>
      <c r="Q90" s="30">
        <v>1550616</v>
      </c>
    </row>
    <row r="91" spans="1:17" ht="12.75">
      <c r="A91" s="13">
        <v>95</v>
      </c>
      <c r="B91" s="28">
        <v>251056.342301445</v>
      </c>
      <c r="C91" s="29">
        <v>601287.514828136</v>
      </c>
      <c r="D91" s="29">
        <v>855030.891047691</v>
      </c>
      <c r="E91" s="29">
        <v>978305.634293183</v>
      </c>
      <c r="F91" s="29">
        <v>761685.567098207</v>
      </c>
      <c r="G91" s="29">
        <v>587449.044582546</v>
      </c>
      <c r="H91" s="29">
        <v>97476.7573012701</v>
      </c>
      <c r="I91" s="30">
        <v>4132291.75145248</v>
      </c>
      <c r="J91" s="28">
        <v>57043</v>
      </c>
      <c r="K91" s="29">
        <v>127613</v>
      </c>
      <c r="L91" s="29">
        <v>262621</v>
      </c>
      <c r="M91" s="29">
        <v>257058</v>
      </c>
      <c r="N91" s="29">
        <v>187734</v>
      </c>
      <c r="O91" s="29">
        <v>161237</v>
      </c>
      <c r="P91" s="29">
        <v>23344</v>
      </c>
      <c r="Q91" s="30">
        <v>1076650</v>
      </c>
    </row>
    <row r="92" spans="1:17" ht="12.75">
      <c r="A92" s="13">
        <v>96</v>
      </c>
      <c r="B92" s="28">
        <v>158339.529270241</v>
      </c>
      <c r="C92" s="29">
        <v>421753.097538251</v>
      </c>
      <c r="D92" s="29">
        <v>617570.964953312</v>
      </c>
      <c r="E92" s="29">
        <v>634142.474518026</v>
      </c>
      <c r="F92" s="29">
        <v>539067.467106027</v>
      </c>
      <c r="G92" s="29">
        <v>391361.042776312</v>
      </c>
      <c r="H92" s="29">
        <v>81760.8162841061</v>
      </c>
      <c r="I92" s="30">
        <v>2843995.39244628</v>
      </c>
      <c r="J92" s="28">
        <v>69388</v>
      </c>
      <c r="K92" s="29">
        <v>104849</v>
      </c>
      <c r="L92" s="29">
        <v>193813</v>
      </c>
      <c r="M92" s="29">
        <v>169358</v>
      </c>
      <c r="N92" s="29">
        <v>164939</v>
      </c>
      <c r="O92" s="29">
        <v>125291</v>
      </c>
      <c r="P92" s="29">
        <v>12026</v>
      </c>
      <c r="Q92" s="30">
        <v>839664</v>
      </c>
    </row>
    <row r="93" spans="1:17" ht="12.75">
      <c r="A93" s="13">
        <v>97</v>
      </c>
      <c r="B93" s="28">
        <v>133434.122676582</v>
      </c>
      <c r="C93" s="29">
        <v>303323.938215635</v>
      </c>
      <c r="D93" s="29">
        <v>420293.845611367</v>
      </c>
      <c r="E93" s="29">
        <v>432284.430792883</v>
      </c>
      <c r="F93" s="29">
        <v>344839.494755474</v>
      </c>
      <c r="G93" s="29">
        <v>257777.557006742</v>
      </c>
      <c r="H93" s="29">
        <v>72060.7514591581</v>
      </c>
      <c r="I93" s="30">
        <v>1964014.14051784</v>
      </c>
      <c r="J93" s="28">
        <v>47373</v>
      </c>
      <c r="K93" s="29">
        <v>55447</v>
      </c>
      <c r="L93" s="29">
        <v>123642</v>
      </c>
      <c r="M93" s="29">
        <v>143974</v>
      </c>
      <c r="N93" s="29">
        <v>97040</v>
      </c>
      <c r="O93" s="29">
        <v>81455</v>
      </c>
      <c r="P93" s="29">
        <v>27852</v>
      </c>
      <c r="Q93" s="30">
        <v>576783</v>
      </c>
    </row>
    <row r="94" spans="1:17" ht="12.75">
      <c r="A94" s="13">
        <v>98</v>
      </c>
      <c r="B94" s="28">
        <v>81944.3754588001</v>
      </c>
      <c r="C94" s="29">
        <v>205755.939626251</v>
      </c>
      <c r="D94" s="29">
        <v>333847.254135027</v>
      </c>
      <c r="E94" s="29">
        <v>307502.810908169</v>
      </c>
      <c r="F94" s="29">
        <v>212483.885842911</v>
      </c>
      <c r="G94" s="29">
        <v>160651.808211227</v>
      </c>
      <c r="H94" s="29">
        <v>41486.7017109317</v>
      </c>
      <c r="I94" s="30">
        <v>1343672.77589332</v>
      </c>
      <c r="J94" s="28">
        <v>25292</v>
      </c>
      <c r="K94" s="29">
        <v>34135</v>
      </c>
      <c r="L94" s="29">
        <v>59801</v>
      </c>
      <c r="M94" s="29">
        <v>94990</v>
      </c>
      <c r="N94" s="29">
        <v>90973</v>
      </c>
      <c r="O94" s="29">
        <v>55127</v>
      </c>
      <c r="P94" s="29">
        <v>10033</v>
      </c>
      <c r="Q94" s="30">
        <v>370351</v>
      </c>
    </row>
    <row r="95" spans="1:17" ht="12.75">
      <c r="A95" s="13">
        <v>99</v>
      </c>
      <c r="B95" s="28">
        <v>118950.460066933</v>
      </c>
      <c r="C95" s="29">
        <v>128931.719532363</v>
      </c>
      <c r="D95" s="29">
        <v>211656.108748255</v>
      </c>
      <c r="E95" s="29">
        <v>224220.317520587</v>
      </c>
      <c r="F95" s="29">
        <v>128720.299536845</v>
      </c>
      <c r="G95" s="29">
        <v>101484.619100433</v>
      </c>
      <c r="H95" s="29">
        <v>29525.2331337191</v>
      </c>
      <c r="I95" s="30">
        <v>943488.757639135</v>
      </c>
      <c r="J95" s="28">
        <v>16863</v>
      </c>
      <c r="K95" s="29">
        <v>45419</v>
      </c>
      <c r="L95" s="29">
        <v>88013</v>
      </c>
      <c r="M95" s="29">
        <v>59482</v>
      </c>
      <c r="N95" s="29">
        <v>50249</v>
      </c>
      <c r="O95" s="29">
        <v>26907</v>
      </c>
      <c r="P95" s="29">
        <v>3347</v>
      </c>
      <c r="Q95" s="30">
        <v>290280</v>
      </c>
    </row>
    <row r="96" spans="1:17" ht="12.75">
      <c r="A96" s="13">
        <v>100</v>
      </c>
      <c r="B96" s="28">
        <v>42053.1275252373</v>
      </c>
      <c r="C96" s="29">
        <v>151381.567636462</v>
      </c>
      <c r="D96" s="29">
        <v>130882.762445561</v>
      </c>
      <c r="E96" s="29">
        <v>144320.266859841</v>
      </c>
      <c r="F96" s="29">
        <v>104781.902022893</v>
      </c>
      <c r="G96" s="29">
        <v>60154.959784404</v>
      </c>
      <c r="H96" s="29">
        <v>19715.9655413014</v>
      </c>
      <c r="I96" s="30">
        <v>653290.5518157</v>
      </c>
      <c r="J96" s="28">
        <v>23314</v>
      </c>
      <c r="K96" s="29">
        <v>50490</v>
      </c>
      <c r="L96" s="29">
        <v>34794</v>
      </c>
      <c r="M96" s="29">
        <v>48840</v>
      </c>
      <c r="N96" s="29">
        <v>25074</v>
      </c>
      <c r="O96" s="29">
        <v>20219</v>
      </c>
      <c r="P96" s="29">
        <v>0</v>
      </c>
      <c r="Q96" s="30">
        <v>202731</v>
      </c>
    </row>
    <row r="97" spans="1:17" ht="12.75">
      <c r="A97" s="13">
        <v>101</v>
      </c>
      <c r="B97" s="28">
        <v>14304.6736187264</v>
      </c>
      <c r="C97" s="29">
        <v>65628.0951220817</v>
      </c>
      <c r="D97" s="29">
        <v>135448.127910201</v>
      </c>
      <c r="E97" s="29">
        <v>94681.3546576938</v>
      </c>
      <c r="F97" s="29">
        <v>63847.5675180897</v>
      </c>
      <c r="G97" s="29">
        <v>50545.5158472306</v>
      </c>
      <c r="H97" s="29">
        <v>7279.04931506849</v>
      </c>
      <c r="I97" s="30">
        <v>431734.383989092</v>
      </c>
      <c r="J97" s="28">
        <v>6679</v>
      </c>
      <c r="K97" s="29">
        <v>13730</v>
      </c>
      <c r="L97" s="29">
        <v>30260</v>
      </c>
      <c r="M97" s="29">
        <v>30519</v>
      </c>
      <c r="N97" s="29">
        <v>45794</v>
      </c>
      <c r="O97" s="29">
        <v>31767</v>
      </c>
      <c r="P97" s="29">
        <v>0</v>
      </c>
      <c r="Q97" s="30">
        <v>158749</v>
      </c>
    </row>
    <row r="98" spans="1:17" ht="12.75">
      <c r="A98" s="13">
        <v>102</v>
      </c>
      <c r="B98" s="28">
        <v>4563.32385898954</v>
      </c>
      <c r="C98" s="29">
        <v>18029.4177971157</v>
      </c>
      <c r="D98" s="29">
        <v>65721.0096406828</v>
      </c>
      <c r="E98" s="29">
        <v>94575.2098169664</v>
      </c>
      <c r="F98" s="29">
        <v>44107.1325825747</v>
      </c>
      <c r="G98" s="29">
        <v>25041.8665277855</v>
      </c>
      <c r="H98" s="29">
        <v>8923.13150684932</v>
      </c>
      <c r="I98" s="30">
        <v>260961.091730964</v>
      </c>
      <c r="J98" s="28">
        <v>0</v>
      </c>
      <c r="K98" s="29">
        <v>3882</v>
      </c>
      <c r="L98" s="29">
        <v>18388</v>
      </c>
      <c r="M98" s="29">
        <v>20880</v>
      </c>
      <c r="N98" s="29">
        <v>23266</v>
      </c>
      <c r="O98" s="29">
        <v>13708</v>
      </c>
      <c r="P98" s="29">
        <v>3039</v>
      </c>
      <c r="Q98" s="30">
        <v>83163</v>
      </c>
    </row>
    <row r="99" spans="1:17" ht="12.75">
      <c r="A99" s="13">
        <v>103</v>
      </c>
      <c r="B99" s="28">
        <v>6524.95521200802</v>
      </c>
      <c r="C99" s="29">
        <v>13095.1571663901</v>
      </c>
      <c r="D99" s="29">
        <v>16311.9171559035</v>
      </c>
      <c r="E99" s="29">
        <v>63156.9911736675</v>
      </c>
      <c r="F99" s="29">
        <v>73476.6959189142</v>
      </c>
      <c r="G99" s="29">
        <v>17865.8572553555</v>
      </c>
      <c r="H99" s="29">
        <v>5124.97292506043</v>
      </c>
      <c r="I99" s="30">
        <v>195556.546807299</v>
      </c>
      <c r="J99" s="28">
        <v>0</v>
      </c>
      <c r="K99" s="29">
        <v>8117</v>
      </c>
      <c r="L99" s="29">
        <v>7802</v>
      </c>
      <c r="M99" s="29">
        <v>28145</v>
      </c>
      <c r="N99" s="29">
        <v>10317</v>
      </c>
      <c r="O99" s="29">
        <v>4618</v>
      </c>
      <c r="P99" s="29">
        <v>0</v>
      </c>
      <c r="Q99" s="30">
        <v>58999</v>
      </c>
    </row>
    <row r="100" spans="1:17" ht="12.75">
      <c r="A100" s="13">
        <v>104</v>
      </c>
      <c r="B100" s="28">
        <v>2665.93829978557</v>
      </c>
      <c r="C100" s="29">
        <v>4724.48945725681</v>
      </c>
      <c r="D100" s="29">
        <v>4503.52074363992</v>
      </c>
      <c r="E100" s="29">
        <v>3710.99482496195</v>
      </c>
      <c r="F100" s="29">
        <v>37568.5167688212</v>
      </c>
      <c r="G100" s="29">
        <v>60210.8772157846</v>
      </c>
      <c r="H100" s="29">
        <v>3242.83448831587</v>
      </c>
      <c r="I100" s="30">
        <v>116627.171798566</v>
      </c>
      <c r="J100" s="28">
        <v>11317</v>
      </c>
      <c r="K100" s="29">
        <v>7923</v>
      </c>
      <c r="L100" s="29">
        <v>10725</v>
      </c>
      <c r="M100" s="29">
        <v>0</v>
      </c>
      <c r="N100" s="29">
        <v>6859</v>
      </c>
      <c r="O100" s="29">
        <v>6793</v>
      </c>
      <c r="P100" s="29">
        <v>0</v>
      </c>
      <c r="Q100" s="30">
        <v>43617</v>
      </c>
    </row>
    <row r="101" spans="1:17" ht="12.75">
      <c r="A101" s="13">
        <v>105</v>
      </c>
      <c r="B101" s="28">
        <v>1007.67013542409</v>
      </c>
      <c r="C101" s="29">
        <v>2199.92612269208</v>
      </c>
      <c r="D101" s="29">
        <v>4213.68767123288</v>
      </c>
      <c r="E101" s="29">
        <v>1037.83561643836</v>
      </c>
      <c r="F101" s="29">
        <v>117.579234972678</v>
      </c>
      <c r="G101" s="29">
        <v>30435.881702189</v>
      </c>
      <c r="H101" s="29">
        <v>18007.0899236098</v>
      </c>
      <c r="I101" s="30">
        <v>57019.6704065589</v>
      </c>
      <c r="J101" s="28">
        <v>0</v>
      </c>
      <c r="K101" s="29">
        <v>0</v>
      </c>
      <c r="L101" s="29">
        <v>3738</v>
      </c>
      <c r="M101" s="29">
        <v>0</v>
      </c>
      <c r="N101" s="29">
        <v>3348</v>
      </c>
      <c r="O101" s="29">
        <v>4197</v>
      </c>
      <c r="P101" s="29">
        <v>11281</v>
      </c>
      <c r="Q101" s="30">
        <v>22564</v>
      </c>
    </row>
    <row r="102" spans="1:17" ht="12.75">
      <c r="A102" s="13">
        <v>106</v>
      </c>
      <c r="B102" s="28">
        <v>0</v>
      </c>
      <c r="C102" s="29">
        <v>1029.31211435378</v>
      </c>
      <c r="D102" s="29">
        <v>8384.60712328767</v>
      </c>
      <c r="E102" s="29">
        <v>3324.55976027397</v>
      </c>
      <c r="F102" s="29">
        <v>0</v>
      </c>
      <c r="G102" s="29">
        <v>0</v>
      </c>
      <c r="H102" s="29">
        <v>10649.0367228662</v>
      </c>
      <c r="I102" s="30">
        <v>23387.5157207816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>
        <v>107</v>
      </c>
      <c r="B103" s="28">
        <v>0</v>
      </c>
      <c r="C103" s="29">
        <v>0</v>
      </c>
      <c r="D103" s="29">
        <v>2951.66301369863</v>
      </c>
      <c r="E103" s="29">
        <v>6292.85804794521</v>
      </c>
      <c r="F103" s="29">
        <v>3259.78591188525</v>
      </c>
      <c r="G103" s="29">
        <v>0</v>
      </c>
      <c r="H103" s="29">
        <v>0</v>
      </c>
      <c r="I103" s="30">
        <v>12504.3069735291</v>
      </c>
      <c r="J103" s="28">
        <v>0</v>
      </c>
      <c r="K103" s="29">
        <v>0</v>
      </c>
      <c r="L103" s="29">
        <v>3799</v>
      </c>
      <c r="M103" s="29">
        <v>0</v>
      </c>
      <c r="N103" s="29">
        <v>0</v>
      </c>
      <c r="O103" s="29">
        <v>0</v>
      </c>
      <c r="P103" s="29">
        <v>0</v>
      </c>
      <c r="Q103" s="30">
        <v>3799</v>
      </c>
    </row>
    <row r="104" spans="1:17" ht="12.75">
      <c r="A104" s="13">
        <v>108</v>
      </c>
      <c r="B104" s="28">
        <v>0</v>
      </c>
      <c r="C104" s="29">
        <v>0</v>
      </c>
      <c r="D104" s="29">
        <v>0</v>
      </c>
      <c r="E104" s="29">
        <v>561.090410958904</v>
      </c>
      <c r="F104" s="29">
        <v>2235.68143784153</v>
      </c>
      <c r="G104" s="29">
        <v>1141.15881849315</v>
      </c>
      <c r="H104" s="29">
        <v>0</v>
      </c>
      <c r="I104" s="30">
        <v>3937.93066729358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0">
        <v>0</v>
      </c>
    </row>
    <row r="105" spans="1:17" ht="12.75">
      <c r="A105" s="13">
        <v>109</v>
      </c>
      <c r="B105" s="28">
        <v>0</v>
      </c>
      <c r="C105" s="29">
        <v>0</v>
      </c>
      <c r="D105" s="29">
        <v>0</v>
      </c>
      <c r="E105" s="29">
        <v>2969.9095890411</v>
      </c>
      <c r="F105" s="29">
        <v>578.732240437158</v>
      </c>
      <c r="G105" s="29">
        <v>0</v>
      </c>
      <c r="H105" s="29">
        <v>0</v>
      </c>
      <c r="I105" s="30">
        <v>3548.64182947825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0">
        <v>0</v>
      </c>
    </row>
    <row r="106" spans="1:17" ht="12.75">
      <c r="A106" s="13">
        <v>110</v>
      </c>
      <c r="B106" s="28">
        <v>0</v>
      </c>
      <c r="C106" s="29">
        <v>0</v>
      </c>
      <c r="D106" s="29">
        <v>0</v>
      </c>
      <c r="E106" s="29">
        <v>0</v>
      </c>
      <c r="F106" s="29">
        <v>129.715846994536</v>
      </c>
      <c r="G106" s="29">
        <v>0</v>
      </c>
      <c r="H106" s="29">
        <v>0</v>
      </c>
      <c r="I106" s="30">
        <v>129.715846994536</v>
      </c>
      <c r="J106" s="28">
        <v>0</v>
      </c>
      <c r="K106" s="29">
        <v>0</v>
      </c>
      <c r="L106" s="29">
        <v>0</v>
      </c>
      <c r="M106" s="29">
        <v>0</v>
      </c>
      <c r="N106" s="29">
        <v>3652</v>
      </c>
      <c r="O106" s="29">
        <v>0</v>
      </c>
      <c r="P106" s="29">
        <v>0</v>
      </c>
      <c r="Q106" s="30">
        <v>3652</v>
      </c>
    </row>
    <row r="107" spans="1:17" ht="12.75">
      <c r="A107" s="13"/>
      <c r="B107" s="28"/>
      <c r="C107" s="29"/>
      <c r="D107" s="29"/>
      <c r="E107" s="29"/>
      <c r="F107" s="29"/>
      <c r="G107" s="29"/>
      <c r="H107" s="29"/>
      <c r="I107" s="30"/>
      <c r="J107" s="28"/>
      <c r="K107" s="29"/>
      <c r="L107" s="29"/>
      <c r="M107" s="29"/>
      <c r="N107" s="29"/>
      <c r="O107" s="29"/>
      <c r="P107" s="29"/>
      <c r="Q107" s="30"/>
    </row>
    <row r="108" spans="1:17" ht="12.75">
      <c r="A108" s="31" t="s">
        <v>69</v>
      </c>
      <c r="B108" s="32">
        <v>194494380.146101</v>
      </c>
      <c r="C108" s="33">
        <v>399797934.124341</v>
      </c>
      <c r="D108" s="33">
        <v>506008088.807776</v>
      </c>
      <c r="E108" s="33">
        <v>459527925.329778</v>
      </c>
      <c r="F108" s="33">
        <v>307083394.279769</v>
      </c>
      <c r="G108" s="33">
        <v>228726818.743568</v>
      </c>
      <c r="H108" s="33">
        <v>53722047.4480736</v>
      </c>
      <c r="I108" s="34">
        <v>2149360588.8794</v>
      </c>
      <c r="J108" s="35">
        <v>5380496</v>
      </c>
      <c r="K108" s="36">
        <v>11256380</v>
      </c>
      <c r="L108" s="36">
        <v>15446400</v>
      </c>
      <c r="M108" s="36">
        <v>13797131</v>
      </c>
      <c r="N108" s="36">
        <v>9723588</v>
      </c>
      <c r="O108" s="36">
        <v>7354708</v>
      </c>
      <c r="P108" s="36">
        <v>1518474</v>
      </c>
      <c r="Q108" s="34">
        <v>64477177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2.352459016393442</v>
      </c>
      <c r="C16" s="29">
        <v>2.238356164383561</v>
      </c>
      <c r="D16" s="29">
        <v>1.060273972602739</v>
      </c>
      <c r="E16" s="29">
        <v>1.33972602739726</v>
      </c>
      <c r="F16" s="29">
        <v>1.13661202185792</v>
      </c>
      <c r="G16" s="29">
        <v>0.35068493150684926</v>
      </c>
      <c r="H16" s="29">
        <v>0</v>
      </c>
      <c r="I16" s="30">
        <v>8.478112134141767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1</v>
      </c>
      <c r="P16" s="29">
        <v>0</v>
      </c>
      <c r="Q16" s="30">
        <v>1</v>
      </c>
    </row>
    <row r="17" spans="1:17" ht="12.75">
      <c r="A17" s="27" t="s">
        <v>52</v>
      </c>
      <c r="B17" s="28">
        <v>3.5081967213114797</v>
      </c>
      <c r="C17" s="29">
        <v>6.342465753424655</v>
      </c>
      <c r="D17" s="29">
        <v>6.254794520547955</v>
      </c>
      <c r="E17" s="29">
        <v>3.7452054794520557</v>
      </c>
      <c r="F17" s="29">
        <v>1.69672131147541</v>
      </c>
      <c r="G17" s="29">
        <v>1</v>
      </c>
      <c r="H17" s="29">
        <v>0.26027397260274</v>
      </c>
      <c r="I17" s="30">
        <v>22.80765775881429</v>
      </c>
      <c r="J17" s="28">
        <v>0</v>
      </c>
      <c r="K17" s="29">
        <v>1</v>
      </c>
      <c r="L17" s="29">
        <v>0</v>
      </c>
      <c r="M17" s="29">
        <v>1</v>
      </c>
      <c r="N17" s="29">
        <v>0</v>
      </c>
      <c r="O17" s="29">
        <v>0</v>
      </c>
      <c r="P17" s="29">
        <v>0</v>
      </c>
      <c r="Q17" s="30">
        <v>2</v>
      </c>
    </row>
    <row r="18" spans="1:17" ht="12.75">
      <c r="A18" s="27" t="s">
        <v>53</v>
      </c>
      <c r="B18" s="28">
        <v>34.762295081967196</v>
      </c>
      <c r="C18" s="29">
        <v>64.04657534246579</v>
      </c>
      <c r="D18" s="29">
        <v>77.05753424657537</v>
      </c>
      <c r="E18" s="29">
        <v>39.05479452054797</v>
      </c>
      <c r="F18" s="29">
        <v>16.669398907103833</v>
      </c>
      <c r="G18" s="29">
        <v>12.778082191780822</v>
      </c>
      <c r="H18" s="29">
        <v>3.4136986301369863</v>
      </c>
      <c r="I18" s="30">
        <v>247.7823789205778</v>
      </c>
      <c r="J18" s="28">
        <v>0</v>
      </c>
      <c r="K18" s="29">
        <v>0</v>
      </c>
      <c r="L18" s="29">
        <v>1</v>
      </c>
      <c r="M18" s="29">
        <v>0</v>
      </c>
      <c r="N18" s="29">
        <v>1</v>
      </c>
      <c r="O18" s="29">
        <v>0</v>
      </c>
      <c r="P18" s="29">
        <v>0</v>
      </c>
      <c r="Q18" s="30">
        <v>2</v>
      </c>
    </row>
    <row r="19" spans="1:17" ht="12.75">
      <c r="A19" s="27" t="s">
        <v>54</v>
      </c>
      <c r="B19" s="28">
        <v>112.3196721311476</v>
      </c>
      <c r="C19" s="29">
        <v>225.3643835616439</v>
      </c>
      <c r="D19" s="29">
        <v>251.0438356164383</v>
      </c>
      <c r="E19" s="29">
        <v>126.9260273972603</v>
      </c>
      <c r="F19" s="29">
        <v>49.52459016393455</v>
      </c>
      <c r="G19" s="29">
        <v>31.82191780821918</v>
      </c>
      <c r="H19" s="29">
        <v>12.75616438356164</v>
      </c>
      <c r="I19" s="30">
        <v>809.756591062205</v>
      </c>
      <c r="J19" s="28">
        <v>1</v>
      </c>
      <c r="K19" s="29">
        <v>4</v>
      </c>
      <c r="L19" s="29">
        <v>4</v>
      </c>
      <c r="M19" s="29">
        <v>0</v>
      </c>
      <c r="N19" s="29">
        <v>0</v>
      </c>
      <c r="O19" s="29">
        <v>2</v>
      </c>
      <c r="P19" s="29">
        <v>0</v>
      </c>
      <c r="Q19" s="30">
        <v>11</v>
      </c>
    </row>
    <row r="20" spans="1:17" ht="12.75">
      <c r="A20" s="27" t="s">
        <v>55</v>
      </c>
      <c r="B20" s="28">
        <v>160.9371584699453</v>
      </c>
      <c r="C20" s="29">
        <v>358.29315068493133</v>
      </c>
      <c r="D20" s="29">
        <v>428.7424657534246</v>
      </c>
      <c r="E20" s="29">
        <v>269.9315068493151</v>
      </c>
      <c r="F20" s="29">
        <v>106.46994535519119</v>
      </c>
      <c r="G20" s="29">
        <v>65.73424657534241</v>
      </c>
      <c r="H20" s="29">
        <v>26.539726027397258</v>
      </c>
      <c r="I20" s="30">
        <v>1416.648199715547</v>
      </c>
      <c r="J20" s="28">
        <v>3</v>
      </c>
      <c r="K20" s="29">
        <v>2</v>
      </c>
      <c r="L20" s="29">
        <v>2</v>
      </c>
      <c r="M20" s="29">
        <v>1</v>
      </c>
      <c r="N20" s="29">
        <v>1</v>
      </c>
      <c r="O20" s="29">
        <v>0</v>
      </c>
      <c r="P20" s="29">
        <v>0</v>
      </c>
      <c r="Q20" s="30">
        <v>9</v>
      </c>
    </row>
    <row r="21" spans="1:17" ht="12.75">
      <c r="A21" s="27" t="s">
        <v>56</v>
      </c>
      <c r="B21" s="28">
        <v>145.3743169398906</v>
      </c>
      <c r="C21" s="29">
        <v>375.27671232876725</v>
      </c>
      <c r="D21" s="29">
        <v>496.87123287671204</v>
      </c>
      <c r="E21" s="29">
        <v>373.30136986301363</v>
      </c>
      <c r="F21" s="29">
        <v>196.4262295081966</v>
      </c>
      <c r="G21" s="29">
        <v>118.27945205479459</v>
      </c>
      <c r="H21" s="29">
        <v>45.13150684931507</v>
      </c>
      <c r="I21" s="30">
        <v>1750.66082042069</v>
      </c>
      <c r="J21" s="28">
        <v>1</v>
      </c>
      <c r="K21" s="29">
        <v>1</v>
      </c>
      <c r="L21" s="29">
        <v>2</v>
      </c>
      <c r="M21" s="29">
        <v>3</v>
      </c>
      <c r="N21" s="29">
        <v>2</v>
      </c>
      <c r="O21" s="29">
        <v>0</v>
      </c>
      <c r="P21" s="29">
        <v>1</v>
      </c>
      <c r="Q21" s="30">
        <v>10</v>
      </c>
    </row>
    <row r="22" spans="1:17" ht="12.75">
      <c r="A22" s="27" t="s">
        <v>57</v>
      </c>
      <c r="B22" s="28">
        <v>544.0792349726769</v>
      </c>
      <c r="C22" s="29">
        <v>1457.435616438357</v>
      </c>
      <c r="D22" s="29">
        <v>1955.978082191782</v>
      </c>
      <c r="E22" s="29">
        <v>1675.164383561645</v>
      </c>
      <c r="F22" s="29">
        <v>1257.7595628415302</v>
      </c>
      <c r="G22" s="29">
        <v>906.893150684931</v>
      </c>
      <c r="H22" s="29">
        <v>422.16712328767164</v>
      </c>
      <c r="I22" s="30">
        <v>8219.477153978589</v>
      </c>
      <c r="J22" s="28">
        <v>3</v>
      </c>
      <c r="K22" s="29">
        <v>10</v>
      </c>
      <c r="L22" s="29">
        <v>13</v>
      </c>
      <c r="M22" s="29">
        <v>10</v>
      </c>
      <c r="N22" s="29">
        <v>6</v>
      </c>
      <c r="O22" s="29">
        <v>4</v>
      </c>
      <c r="P22" s="29">
        <v>0</v>
      </c>
      <c r="Q22" s="30">
        <v>46</v>
      </c>
    </row>
    <row r="23" spans="1:17" ht="12.75">
      <c r="A23" s="27" t="s">
        <v>58</v>
      </c>
      <c r="B23" s="28">
        <v>1077.377049180328</v>
      </c>
      <c r="C23" s="29">
        <v>2879.652054794521</v>
      </c>
      <c r="D23" s="29">
        <v>4316.041095890414</v>
      </c>
      <c r="E23" s="29">
        <v>4106.02191780822</v>
      </c>
      <c r="F23" s="29">
        <v>3256.122950819672</v>
      </c>
      <c r="G23" s="29">
        <v>2616.191780821918</v>
      </c>
      <c r="H23" s="29">
        <v>1084.761643835617</v>
      </c>
      <c r="I23" s="30">
        <v>19336.168493150682</v>
      </c>
      <c r="J23" s="28">
        <v>7</v>
      </c>
      <c r="K23" s="29">
        <v>12</v>
      </c>
      <c r="L23" s="29">
        <v>23</v>
      </c>
      <c r="M23" s="29">
        <v>26</v>
      </c>
      <c r="N23" s="29">
        <v>11</v>
      </c>
      <c r="O23" s="29">
        <v>17</v>
      </c>
      <c r="P23" s="29">
        <v>4</v>
      </c>
      <c r="Q23" s="30">
        <v>100</v>
      </c>
    </row>
    <row r="24" spans="1:17" ht="12.75">
      <c r="A24" s="27" t="s">
        <v>59</v>
      </c>
      <c r="B24" s="28">
        <v>1600.2595628415302</v>
      </c>
      <c r="C24" s="29">
        <v>4489.090410958905</v>
      </c>
      <c r="D24" s="29">
        <v>6368.08493150685</v>
      </c>
      <c r="E24" s="29">
        <v>6403.83287671233</v>
      </c>
      <c r="F24" s="29">
        <v>4670.49726775956</v>
      </c>
      <c r="G24" s="29">
        <v>3459.1698630137003</v>
      </c>
      <c r="H24" s="29">
        <v>1379.832876712329</v>
      </c>
      <c r="I24" s="30">
        <v>28370.76778950521</v>
      </c>
      <c r="J24" s="28">
        <v>7</v>
      </c>
      <c r="K24" s="29">
        <v>33</v>
      </c>
      <c r="L24" s="29">
        <v>43</v>
      </c>
      <c r="M24" s="29">
        <v>47</v>
      </c>
      <c r="N24" s="29">
        <v>29</v>
      </c>
      <c r="O24" s="29">
        <v>20</v>
      </c>
      <c r="P24" s="29">
        <v>8</v>
      </c>
      <c r="Q24" s="30">
        <v>187</v>
      </c>
    </row>
    <row r="25" spans="1:17" ht="12.75">
      <c r="A25" s="27" t="s">
        <v>60</v>
      </c>
      <c r="B25" s="28">
        <v>1419.8825136612031</v>
      </c>
      <c r="C25" s="29">
        <v>4183.328767123287</v>
      </c>
      <c r="D25" s="29">
        <v>6121.35068493151</v>
      </c>
      <c r="E25" s="29">
        <v>6324.61917808219</v>
      </c>
      <c r="F25" s="29">
        <v>4512.027322404371</v>
      </c>
      <c r="G25" s="29">
        <v>3080.0986301369867</v>
      </c>
      <c r="H25" s="29">
        <v>1003.523287671233</v>
      </c>
      <c r="I25" s="30">
        <v>26644.830384010762</v>
      </c>
      <c r="J25" s="28">
        <v>3</v>
      </c>
      <c r="K25" s="29">
        <v>41</v>
      </c>
      <c r="L25" s="29">
        <v>69</v>
      </c>
      <c r="M25" s="29">
        <v>53</v>
      </c>
      <c r="N25" s="29">
        <v>45</v>
      </c>
      <c r="O25" s="29">
        <v>27</v>
      </c>
      <c r="P25" s="29">
        <v>7</v>
      </c>
      <c r="Q25" s="30">
        <v>245</v>
      </c>
    </row>
    <row r="26" spans="1:17" ht="12.75">
      <c r="A26" s="27" t="s">
        <v>61</v>
      </c>
      <c r="B26" s="28">
        <v>1315.78961748634</v>
      </c>
      <c r="C26" s="29">
        <v>3423.55890410959</v>
      </c>
      <c r="D26" s="29">
        <v>4851.216438356161</v>
      </c>
      <c r="E26" s="29">
        <v>5017.789041095889</v>
      </c>
      <c r="F26" s="29">
        <v>3564.983606557377</v>
      </c>
      <c r="G26" s="29">
        <v>2351.8657534246577</v>
      </c>
      <c r="H26" s="29">
        <v>717.0383561643839</v>
      </c>
      <c r="I26" s="30">
        <v>21242.241717194418</v>
      </c>
      <c r="J26" s="28">
        <v>20</v>
      </c>
      <c r="K26" s="29">
        <v>53</v>
      </c>
      <c r="L26" s="29">
        <v>91</v>
      </c>
      <c r="M26" s="29">
        <v>89</v>
      </c>
      <c r="N26" s="29">
        <v>67</v>
      </c>
      <c r="O26" s="29">
        <v>36</v>
      </c>
      <c r="P26" s="29">
        <v>10</v>
      </c>
      <c r="Q26" s="30">
        <v>366</v>
      </c>
    </row>
    <row r="27" spans="1:17" ht="12.75">
      <c r="A27" s="27" t="s">
        <v>62</v>
      </c>
      <c r="B27" s="28">
        <v>1153.849726775956</v>
      </c>
      <c r="C27" s="29">
        <v>2475.2191780821927</v>
      </c>
      <c r="D27" s="29">
        <v>3322.0273972602745</v>
      </c>
      <c r="E27" s="29">
        <v>3371.246575342466</v>
      </c>
      <c r="F27" s="29">
        <v>2574.603825136612</v>
      </c>
      <c r="G27" s="29">
        <v>1803.227397260274</v>
      </c>
      <c r="H27" s="29">
        <v>545.1698630136987</v>
      </c>
      <c r="I27" s="30">
        <v>15245.343962871471</v>
      </c>
      <c r="J27" s="28">
        <v>32</v>
      </c>
      <c r="K27" s="29">
        <v>72</v>
      </c>
      <c r="L27" s="29">
        <v>111</v>
      </c>
      <c r="M27" s="29">
        <v>129</v>
      </c>
      <c r="N27" s="29">
        <v>86</v>
      </c>
      <c r="O27" s="29">
        <v>53</v>
      </c>
      <c r="P27" s="29">
        <v>22</v>
      </c>
      <c r="Q27" s="30">
        <v>505</v>
      </c>
    </row>
    <row r="28" spans="1:17" ht="12.75">
      <c r="A28" s="27" t="s">
        <v>63</v>
      </c>
      <c r="B28" s="28">
        <v>824.122950819672</v>
      </c>
      <c r="C28" s="29">
        <v>1603.671232876712</v>
      </c>
      <c r="D28" s="29">
        <v>2120.44109589041</v>
      </c>
      <c r="E28" s="29">
        <v>2433.756164383563</v>
      </c>
      <c r="F28" s="29">
        <v>1952.289617486339</v>
      </c>
      <c r="G28" s="29">
        <v>1320.068493150685</v>
      </c>
      <c r="H28" s="29">
        <v>300.9479452054795</v>
      </c>
      <c r="I28" s="30">
        <v>10555.297499812841</v>
      </c>
      <c r="J28" s="28">
        <v>51</v>
      </c>
      <c r="K28" s="29">
        <v>83</v>
      </c>
      <c r="L28" s="29">
        <v>119</v>
      </c>
      <c r="M28" s="29">
        <v>131</v>
      </c>
      <c r="N28" s="29">
        <v>118</v>
      </c>
      <c r="O28" s="29">
        <v>69</v>
      </c>
      <c r="P28" s="29">
        <v>20</v>
      </c>
      <c r="Q28" s="30">
        <v>591</v>
      </c>
    </row>
    <row r="29" spans="1:17" ht="12.75">
      <c r="A29" s="27" t="s">
        <v>64</v>
      </c>
      <c r="B29" s="28">
        <v>595.4972677595638</v>
      </c>
      <c r="C29" s="29">
        <v>1032.753424657534</v>
      </c>
      <c r="D29" s="29">
        <v>1053.07397260274</v>
      </c>
      <c r="E29" s="29">
        <v>1040.550684931507</v>
      </c>
      <c r="F29" s="29">
        <v>889.122950819672</v>
      </c>
      <c r="G29" s="29">
        <v>711.2986301369859</v>
      </c>
      <c r="H29" s="29">
        <v>150.1917808219178</v>
      </c>
      <c r="I29" s="30">
        <v>5472.488711729919</v>
      </c>
      <c r="J29" s="28">
        <v>47</v>
      </c>
      <c r="K29" s="29">
        <v>106</v>
      </c>
      <c r="L29" s="29">
        <v>125</v>
      </c>
      <c r="M29" s="29">
        <v>107</v>
      </c>
      <c r="N29" s="29">
        <v>84</v>
      </c>
      <c r="O29" s="29">
        <v>67</v>
      </c>
      <c r="P29" s="29">
        <v>17</v>
      </c>
      <c r="Q29" s="30">
        <v>553</v>
      </c>
    </row>
    <row r="30" spans="1:17" ht="12.75">
      <c r="A30" s="27" t="s">
        <v>65</v>
      </c>
      <c r="B30" s="28">
        <v>247.39071038251373</v>
      </c>
      <c r="C30" s="29">
        <v>438.9561643835615</v>
      </c>
      <c r="D30" s="29">
        <v>482.3671232876705</v>
      </c>
      <c r="E30" s="29">
        <v>476.7342465753431</v>
      </c>
      <c r="F30" s="29">
        <v>383.1065573770487</v>
      </c>
      <c r="G30" s="29">
        <v>306.3123287671233</v>
      </c>
      <c r="H30" s="29">
        <v>63.90958904109581</v>
      </c>
      <c r="I30" s="30">
        <v>2398.7767198143583</v>
      </c>
      <c r="J30" s="28">
        <v>52</v>
      </c>
      <c r="K30" s="29">
        <v>79</v>
      </c>
      <c r="L30" s="29">
        <v>78</v>
      </c>
      <c r="M30" s="29">
        <v>95</v>
      </c>
      <c r="N30" s="29">
        <v>53</v>
      </c>
      <c r="O30" s="29">
        <v>61</v>
      </c>
      <c r="P30" s="29">
        <v>14</v>
      </c>
      <c r="Q30" s="30">
        <v>432</v>
      </c>
    </row>
    <row r="31" spans="1:17" ht="12.75">
      <c r="A31" s="27" t="s">
        <v>66</v>
      </c>
      <c r="B31" s="28">
        <v>50.9726775956284</v>
      </c>
      <c r="C31" s="29">
        <v>86.83561643835608</v>
      </c>
      <c r="D31" s="29">
        <v>102.64657534246581</v>
      </c>
      <c r="E31" s="29">
        <v>93.52328767123296</v>
      </c>
      <c r="F31" s="29">
        <v>71.48087431693985</v>
      </c>
      <c r="G31" s="29">
        <v>52.512328767123265</v>
      </c>
      <c r="H31" s="29">
        <v>12.42465753424657</v>
      </c>
      <c r="I31" s="30">
        <v>470.3960176659925</v>
      </c>
      <c r="J31" s="28">
        <v>14</v>
      </c>
      <c r="K31" s="29">
        <v>17</v>
      </c>
      <c r="L31" s="29">
        <v>25</v>
      </c>
      <c r="M31" s="29">
        <v>26</v>
      </c>
      <c r="N31" s="29">
        <v>25</v>
      </c>
      <c r="O31" s="29">
        <v>19</v>
      </c>
      <c r="P31" s="29">
        <v>7</v>
      </c>
      <c r="Q31" s="30">
        <v>133</v>
      </c>
    </row>
    <row r="32" spans="1:17" ht="12.75">
      <c r="A32" s="27" t="s">
        <v>67</v>
      </c>
      <c r="B32" s="28">
        <v>3.26775956284153</v>
      </c>
      <c r="C32" s="29">
        <v>20.983561643835653</v>
      </c>
      <c r="D32" s="29">
        <v>24.772602739726</v>
      </c>
      <c r="E32" s="29">
        <v>20.19999999999999</v>
      </c>
      <c r="F32" s="29">
        <v>19.26502732240437</v>
      </c>
      <c r="G32" s="29">
        <v>12.167123287671222</v>
      </c>
      <c r="H32" s="29">
        <v>1.0164383561643846</v>
      </c>
      <c r="I32" s="30">
        <v>101.67251291264311</v>
      </c>
      <c r="J32" s="28">
        <v>1</v>
      </c>
      <c r="K32" s="29">
        <v>5</v>
      </c>
      <c r="L32" s="29">
        <v>4</v>
      </c>
      <c r="M32" s="29">
        <v>5</v>
      </c>
      <c r="N32" s="29">
        <v>8</v>
      </c>
      <c r="O32" s="29">
        <v>5</v>
      </c>
      <c r="P32" s="29">
        <v>0</v>
      </c>
      <c r="Q32" s="30">
        <v>28</v>
      </c>
    </row>
    <row r="33" spans="1:17" ht="12.75">
      <c r="A33" s="27" t="s">
        <v>68</v>
      </c>
      <c r="B33" s="28">
        <v>0</v>
      </c>
      <c r="C33" s="29">
        <v>0</v>
      </c>
      <c r="D33" s="29">
        <v>2.27123287671233</v>
      </c>
      <c r="E33" s="29">
        <v>1.246575342465753</v>
      </c>
      <c r="F33" s="29">
        <v>1</v>
      </c>
      <c r="G33" s="29">
        <v>0.26027397260274</v>
      </c>
      <c r="H33" s="29">
        <v>2.61095890410959</v>
      </c>
      <c r="I33" s="30">
        <v>7.389041095890404</v>
      </c>
      <c r="J33" s="28">
        <v>0</v>
      </c>
      <c r="K33" s="29">
        <v>0</v>
      </c>
      <c r="L33" s="29">
        <v>2</v>
      </c>
      <c r="M33" s="29">
        <v>0</v>
      </c>
      <c r="N33" s="29">
        <v>0</v>
      </c>
      <c r="O33" s="29">
        <v>0</v>
      </c>
      <c r="P33" s="29">
        <v>1</v>
      </c>
      <c r="Q33" s="30">
        <v>3</v>
      </c>
    </row>
    <row r="34" spans="1:17" ht="12.75">
      <c r="A34" s="31" t="s">
        <v>69</v>
      </c>
      <c r="B34" s="32">
        <v>9291.74316939891</v>
      </c>
      <c r="C34" s="33">
        <v>23123.0465753425</v>
      </c>
      <c r="D34" s="33">
        <v>31981.301369863</v>
      </c>
      <c r="E34" s="33">
        <v>31778.9835616438</v>
      </c>
      <c r="F34" s="33">
        <v>23524.1830601093</v>
      </c>
      <c r="G34" s="33">
        <v>16850.0301369863</v>
      </c>
      <c r="H34" s="33">
        <v>5771.69589041096</v>
      </c>
      <c r="I34" s="34">
        <v>142320.983763755</v>
      </c>
      <c r="J34" s="35">
        <v>242</v>
      </c>
      <c r="K34" s="36">
        <v>519</v>
      </c>
      <c r="L34" s="36">
        <v>712</v>
      </c>
      <c r="M34" s="36">
        <v>723</v>
      </c>
      <c r="N34" s="36">
        <v>536</v>
      </c>
      <c r="O34" s="36">
        <v>381</v>
      </c>
      <c r="P34" s="36">
        <v>111</v>
      </c>
      <c r="Q34" s="34">
        <v>3224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0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0.538251366120219</v>
      </c>
      <c r="C16" s="29">
        <v>0</v>
      </c>
      <c r="D16" s="29">
        <v>0.550684931506849</v>
      </c>
      <c r="E16" s="29">
        <v>0.843835616438356</v>
      </c>
      <c r="F16" s="29">
        <v>1.13661202185792</v>
      </c>
      <c r="G16" s="29">
        <v>0.213698630136986</v>
      </c>
      <c r="H16" s="29">
        <v>0</v>
      </c>
      <c r="I16" s="30">
        <v>3.28308256606033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0.527322404371585</v>
      </c>
      <c r="C17" s="29">
        <v>0.936986301369863</v>
      </c>
      <c r="D17" s="29">
        <v>0</v>
      </c>
      <c r="E17" s="29">
        <v>0.495890410958904</v>
      </c>
      <c r="F17" s="29">
        <v>0</v>
      </c>
      <c r="G17" s="29">
        <v>0.134246575342466</v>
      </c>
      <c r="H17" s="29">
        <v>0</v>
      </c>
      <c r="I17" s="30">
        <v>2.09444569204282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0.286885245901639</v>
      </c>
      <c r="C18" s="29">
        <v>0.775342465753424</v>
      </c>
      <c r="D18" s="29">
        <v>0.50958904109589</v>
      </c>
      <c r="E18" s="29">
        <v>0</v>
      </c>
      <c r="F18" s="29">
        <v>0</v>
      </c>
      <c r="G18" s="29">
        <v>0</v>
      </c>
      <c r="H18" s="29">
        <v>0</v>
      </c>
      <c r="I18" s="30">
        <v>1.57181675275095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0.240437158469945</v>
      </c>
      <c r="C19" s="29">
        <v>0.287671232876712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0.528108391346658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0.759562841530054</v>
      </c>
      <c r="C20" s="29">
        <v>0.238356164383562</v>
      </c>
      <c r="D20" s="29">
        <v>0</v>
      </c>
      <c r="E20" s="29">
        <v>0</v>
      </c>
      <c r="F20" s="29">
        <v>0</v>
      </c>
      <c r="G20" s="29">
        <v>0.00273972602739726</v>
      </c>
      <c r="H20" s="29">
        <v>0</v>
      </c>
      <c r="I20" s="30">
        <v>1.00065873194101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1</v>
      </c>
      <c r="P20" s="29">
        <v>0</v>
      </c>
      <c r="Q20" s="30">
        <v>1</v>
      </c>
    </row>
    <row r="21" spans="1:17" ht="12.75">
      <c r="A21" s="13">
        <v>25</v>
      </c>
      <c r="B21" s="28">
        <v>0</v>
      </c>
      <c r="C21" s="29">
        <v>0.0904109589041096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0.0904109589041096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0.693989071038251</v>
      </c>
      <c r="C22" s="29">
        <v>0.383561643835616</v>
      </c>
      <c r="D22" s="29">
        <v>0.408219178082192</v>
      </c>
      <c r="E22" s="29">
        <v>0.361643835616438</v>
      </c>
      <c r="F22" s="29">
        <v>0</v>
      </c>
      <c r="G22" s="29">
        <v>0</v>
      </c>
      <c r="H22" s="29">
        <v>0</v>
      </c>
      <c r="I22" s="30">
        <v>1.8474137285725</v>
      </c>
      <c r="J22" s="28">
        <v>0</v>
      </c>
      <c r="K22" s="29">
        <v>0</v>
      </c>
      <c r="L22" s="29">
        <v>0</v>
      </c>
      <c r="M22" s="29">
        <v>1</v>
      </c>
      <c r="N22" s="29">
        <v>0</v>
      </c>
      <c r="O22" s="29">
        <v>0</v>
      </c>
      <c r="P22" s="29">
        <v>0</v>
      </c>
      <c r="Q22" s="30">
        <v>1</v>
      </c>
    </row>
    <row r="23" spans="1:17" ht="12.75">
      <c r="A23" s="13">
        <v>27</v>
      </c>
      <c r="B23" s="28">
        <v>1.04371584699454</v>
      </c>
      <c r="C23" s="29">
        <v>1.46849315068493</v>
      </c>
      <c r="D23" s="29">
        <v>0.586301369863014</v>
      </c>
      <c r="E23" s="29">
        <v>0.663013698630137</v>
      </c>
      <c r="F23" s="29">
        <v>0.584699453551913</v>
      </c>
      <c r="G23" s="29">
        <v>0</v>
      </c>
      <c r="H23" s="29">
        <v>0</v>
      </c>
      <c r="I23" s="30">
        <v>4.34622351972453</v>
      </c>
      <c r="J23" s="28">
        <v>0</v>
      </c>
      <c r="K23" s="29">
        <v>1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1</v>
      </c>
    </row>
    <row r="24" spans="1:17" ht="12.75">
      <c r="A24" s="13">
        <v>28</v>
      </c>
      <c r="B24" s="28">
        <v>0.609289617486339</v>
      </c>
      <c r="C24" s="29">
        <v>2.58082191780822</v>
      </c>
      <c r="D24" s="29">
        <v>1.65479452054795</v>
      </c>
      <c r="E24" s="29">
        <v>0.558904109589041</v>
      </c>
      <c r="F24" s="29">
        <v>0.415300546448087</v>
      </c>
      <c r="G24" s="29">
        <v>0.583561643835616</v>
      </c>
      <c r="H24" s="29">
        <v>0</v>
      </c>
      <c r="I24" s="30">
        <v>6.40267235571525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1.16120218579235</v>
      </c>
      <c r="C25" s="29">
        <v>1.81917808219178</v>
      </c>
      <c r="D25" s="29">
        <v>3.6054794520548</v>
      </c>
      <c r="E25" s="29">
        <v>2.16164383561644</v>
      </c>
      <c r="F25" s="29">
        <v>0.69672131147541</v>
      </c>
      <c r="G25" s="29">
        <v>0.416438356164384</v>
      </c>
      <c r="H25" s="29">
        <v>0.26027397260274</v>
      </c>
      <c r="I25" s="30">
        <v>10.1209371958979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1.68306010928962</v>
      </c>
      <c r="C26" s="29">
        <v>4.28767123287671</v>
      </c>
      <c r="D26" s="29">
        <v>5.49041095890411</v>
      </c>
      <c r="E26" s="29">
        <v>2.79178082191781</v>
      </c>
      <c r="F26" s="29">
        <v>0.707650273224044</v>
      </c>
      <c r="G26" s="29">
        <v>1.14246575342466</v>
      </c>
      <c r="H26" s="29">
        <v>0</v>
      </c>
      <c r="I26" s="30">
        <v>16.1030391496369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4.8879781420765</v>
      </c>
      <c r="C27" s="29">
        <v>6.63013698630137</v>
      </c>
      <c r="D27" s="29">
        <v>9.03287671232877</v>
      </c>
      <c r="E27" s="29">
        <v>4.77534246575342</v>
      </c>
      <c r="F27" s="29">
        <v>1.54371584699454</v>
      </c>
      <c r="G27" s="29">
        <v>0.857534246575342</v>
      </c>
      <c r="H27" s="29">
        <v>0.550684931506849</v>
      </c>
      <c r="I27" s="30">
        <v>28.2782693315368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6.4016393442623</v>
      </c>
      <c r="C28" s="29">
        <v>16.5534246575342</v>
      </c>
      <c r="D28" s="29">
        <v>13.5342465753425</v>
      </c>
      <c r="E28" s="29">
        <v>6.73698630136986</v>
      </c>
      <c r="F28" s="29">
        <v>4.2896174863388</v>
      </c>
      <c r="G28" s="29">
        <v>0.898630136986301</v>
      </c>
      <c r="H28" s="29">
        <v>0.695890410958904</v>
      </c>
      <c r="I28" s="30">
        <v>49.1104349127929</v>
      </c>
      <c r="J28" s="28">
        <v>0</v>
      </c>
      <c r="K28" s="29">
        <v>0</v>
      </c>
      <c r="L28" s="29">
        <v>0</v>
      </c>
      <c r="M28" s="29">
        <v>0</v>
      </c>
      <c r="N28" s="29">
        <v>1</v>
      </c>
      <c r="O28" s="29">
        <v>0</v>
      </c>
      <c r="P28" s="29">
        <v>0</v>
      </c>
      <c r="Q28" s="30">
        <v>1</v>
      </c>
    </row>
    <row r="29" spans="1:17" ht="12.75">
      <c r="A29" s="13">
        <v>33</v>
      </c>
      <c r="B29" s="28">
        <v>8.37704918032787</v>
      </c>
      <c r="C29" s="29">
        <v>15.1287671232877</v>
      </c>
      <c r="D29" s="29">
        <v>27.2739726027397</v>
      </c>
      <c r="E29" s="29">
        <v>9.62191780821918</v>
      </c>
      <c r="F29" s="29">
        <v>4.89344262295082</v>
      </c>
      <c r="G29" s="29">
        <v>4.24383561643836</v>
      </c>
      <c r="H29" s="29">
        <v>0.167123287671233</v>
      </c>
      <c r="I29" s="30">
        <v>69.7061082416348</v>
      </c>
      <c r="J29" s="28">
        <v>0</v>
      </c>
      <c r="K29" s="29">
        <v>0</v>
      </c>
      <c r="L29" s="29">
        <v>1</v>
      </c>
      <c r="M29" s="29">
        <v>0</v>
      </c>
      <c r="N29" s="29">
        <v>0</v>
      </c>
      <c r="O29" s="29">
        <v>0</v>
      </c>
      <c r="P29" s="29">
        <v>0</v>
      </c>
      <c r="Q29" s="30">
        <v>1</v>
      </c>
    </row>
    <row r="30" spans="1:17" ht="12.75">
      <c r="A30" s="13">
        <v>34</v>
      </c>
      <c r="B30" s="28">
        <v>13.4125683060109</v>
      </c>
      <c r="C30" s="29">
        <v>21.4465753424658</v>
      </c>
      <c r="D30" s="29">
        <v>21.7260273972603</v>
      </c>
      <c r="E30" s="29">
        <v>15.1287671232877</v>
      </c>
      <c r="F30" s="29">
        <v>5.23497267759563</v>
      </c>
      <c r="G30" s="29">
        <v>5.63561643835616</v>
      </c>
      <c r="H30" s="29">
        <v>2</v>
      </c>
      <c r="I30" s="30">
        <v>84.5845272849764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13.3387978142077</v>
      </c>
      <c r="C31" s="29">
        <v>30.4054794520548</v>
      </c>
      <c r="D31" s="29">
        <v>31.2904109589041</v>
      </c>
      <c r="E31" s="29">
        <v>15.1232876712329</v>
      </c>
      <c r="F31" s="29">
        <v>7.16120218579235</v>
      </c>
      <c r="G31" s="29">
        <v>4.18630136986301</v>
      </c>
      <c r="H31" s="29">
        <v>1.72602739726027</v>
      </c>
      <c r="I31" s="30">
        <v>103.231506849315</v>
      </c>
      <c r="J31" s="28">
        <v>1</v>
      </c>
      <c r="K31" s="29">
        <v>0</v>
      </c>
      <c r="L31" s="29">
        <v>0</v>
      </c>
      <c r="M31" s="29">
        <v>0</v>
      </c>
      <c r="N31" s="29">
        <v>0</v>
      </c>
      <c r="O31" s="29">
        <v>1</v>
      </c>
      <c r="P31" s="29">
        <v>0</v>
      </c>
      <c r="Q31" s="30">
        <v>2</v>
      </c>
    </row>
    <row r="32" spans="1:17" ht="12.75">
      <c r="A32" s="13">
        <v>36</v>
      </c>
      <c r="B32" s="28">
        <v>20.8879781420765</v>
      </c>
      <c r="C32" s="29">
        <v>41.7342465753425</v>
      </c>
      <c r="D32" s="29">
        <v>43.0164383561644</v>
      </c>
      <c r="E32" s="29">
        <v>15.8684931506849</v>
      </c>
      <c r="F32" s="29">
        <v>10.1939890710383</v>
      </c>
      <c r="G32" s="29">
        <v>7.81369863013699</v>
      </c>
      <c r="H32" s="29">
        <v>1.52602739726027</v>
      </c>
      <c r="I32" s="30">
        <v>141.040871322704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21.792349726776</v>
      </c>
      <c r="C33" s="29">
        <v>50.3095890410959</v>
      </c>
      <c r="D33" s="29">
        <v>57.2904109589041</v>
      </c>
      <c r="E33" s="29">
        <v>25.627397260274</v>
      </c>
      <c r="F33" s="29">
        <v>5.1775956284153</v>
      </c>
      <c r="G33" s="29">
        <v>7.21095890410959</v>
      </c>
      <c r="H33" s="29">
        <v>1.99452054794521</v>
      </c>
      <c r="I33" s="30">
        <v>169.40282206752</v>
      </c>
      <c r="J33" s="28">
        <v>0</v>
      </c>
      <c r="K33" s="29">
        <v>0</v>
      </c>
      <c r="L33" s="29">
        <v>2</v>
      </c>
      <c r="M33" s="29">
        <v>0</v>
      </c>
      <c r="N33" s="29">
        <v>0</v>
      </c>
      <c r="O33" s="29">
        <v>0</v>
      </c>
      <c r="P33" s="29">
        <v>0</v>
      </c>
      <c r="Q33" s="30">
        <v>2</v>
      </c>
    </row>
    <row r="34" spans="1:17" ht="12.75">
      <c r="A34" s="13">
        <v>38</v>
      </c>
      <c r="B34" s="28">
        <v>27.8169398907104</v>
      </c>
      <c r="C34" s="29">
        <v>46.7342465753425</v>
      </c>
      <c r="D34" s="29">
        <v>63.0876712328767</v>
      </c>
      <c r="E34" s="29">
        <v>33.3753424657534</v>
      </c>
      <c r="F34" s="29">
        <v>11.9890710382514</v>
      </c>
      <c r="G34" s="29">
        <v>4.99178082191781</v>
      </c>
      <c r="H34" s="29">
        <v>3.63287671232877</v>
      </c>
      <c r="I34" s="30">
        <v>191.627928737181</v>
      </c>
      <c r="J34" s="28">
        <v>0</v>
      </c>
      <c r="K34" s="29">
        <v>1</v>
      </c>
      <c r="L34" s="29">
        <v>1</v>
      </c>
      <c r="M34" s="29">
        <v>0</v>
      </c>
      <c r="N34" s="29">
        <v>0</v>
      </c>
      <c r="O34" s="29">
        <v>0</v>
      </c>
      <c r="P34" s="29">
        <v>0</v>
      </c>
      <c r="Q34" s="30">
        <v>2</v>
      </c>
    </row>
    <row r="35" spans="1:17" ht="12.75">
      <c r="A35" s="13">
        <v>39</v>
      </c>
      <c r="B35" s="28">
        <v>28.483606557377</v>
      </c>
      <c r="C35" s="29">
        <v>56.1808219178082</v>
      </c>
      <c r="D35" s="29">
        <v>56.358904109589</v>
      </c>
      <c r="E35" s="29">
        <v>36.9315068493151</v>
      </c>
      <c r="F35" s="29">
        <v>15.0027322404372</v>
      </c>
      <c r="G35" s="29">
        <v>7.61917808219178</v>
      </c>
      <c r="H35" s="29">
        <v>3.87671232876712</v>
      </c>
      <c r="I35" s="30">
        <v>204.453462085485</v>
      </c>
      <c r="J35" s="28">
        <v>0</v>
      </c>
      <c r="K35" s="29">
        <v>3</v>
      </c>
      <c r="L35" s="29">
        <v>1</v>
      </c>
      <c r="M35" s="29">
        <v>0</v>
      </c>
      <c r="N35" s="29">
        <v>0</v>
      </c>
      <c r="O35" s="29">
        <v>1</v>
      </c>
      <c r="P35" s="29">
        <v>0</v>
      </c>
      <c r="Q35" s="30">
        <v>5</v>
      </c>
    </row>
    <row r="36" spans="1:17" ht="12.75">
      <c r="A36" s="13">
        <v>40</v>
      </c>
      <c r="B36" s="28">
        <v>35.1065573770492</v>
      </c>
      <c r="C36" s="29">
        <v>65.6739726027397</v>
      </c>
      <c r="D36" s="29">
        <v>67.2931506849315</v>
      </c>
      <c r="E36" s="29">
        <v>36.8191780821918</v>
      </c>
      <c r="F36" s="29">
        <v>14.9071038251366</v>
      </c>
      <c r="G36" s="29">
        <v>10.6931506849315</v>
      </c>
      <c r="H36" s="29">
        <v>2.12876712328767</v>
      </c>
      <c r="I36" s="30">
        <v>232.621880380268</v>
      </c>
      <c r="J36" s="28">
        <v>0</v>
      </c>
      <c r="K36" s="29">
        <v>0</v>
      </c>
      <c r="L36" s="29">
        <v>0</v>
      </c>
      <c r="M36" s="29">
        <v>1</v>
      </c>
      <c r="N36" s="29">
        <v>0</v>
      </c>
      <c r="O36" s="29">
        <v>0</v>
      </c>
      <c r="P36" s="29">
        <v>0</v>
      </c>
      <c r="Q36" s="30">
        <v>1</v>
      </c>
    </row>
    <row r="37" spans="1:17" ht="12.75">
      <c r="A37" s="13">
        <v>41</v>
      </c>
      <c r="B37" s="28">
        <v>30.0437158469945</v>
      </c>
      <c r="C37" s="29">
        <v>69.7616438356164</v>
      </c>
      <c r="D37" s="29">
        <v>87.2027397260274</v>
      </c>
      <c r="E37" s="29">
        <v>52.441095890411</v>
      </c>
      <c r="F37" s="29">
        <v>16.5573770491803</v>
      </c>
      <c r="G37" s="29">
        <v>11.3616438356164</v>
      </c>
      <c r="H37" s="29">
        <v>5.74246575342466</v>
      </c>
      <c r="I37" s="30">
        <v>273.110681937271</v>
      </c>
      <c r="J37" s="28">
        <v>0</v>
      </c>
      <c r="K37" s="29">
        <v>0</v>
      </c>
      <c r="L37" s="29">
        <v>0</v>
      </c>
      <c r="M37" s="29">
        <v>0</v>
      </c>
      <c r="N37" s="29">
        <v>1</v>
      </c>
      <c r="O37" s="29">
        <v>0</v>
      </c>
      <c r="P37" s="29">
        <v>0</v>
      </c>
      <c r="Q37" s="30">
        <v>1</v>
      </c>
    </row>
    <row r="38" spans="1:17" ht="12.75">
      <c r="A38" s="13">
        <v>42</v>
      </c>
      <c r="B38" s="28">
        <v>35.6693989071038</v>
      </c>
      <c r="C38" s="29">
        <v>70.6821917808219</v>
      </c>
      <c r="D38" s="29">
        <v>82.3013698630137</v>
      </c>
      <c r="E38" s="29">
        <v>62.1643835616438</v>
      </c>
      <c r="F38" s="29">
        <v>26.2349726775956</v>
      </c>
      <c r="G38" s="29">
        <v>12.9616438356164</v>
      </c>
      <c r="H38" s="29">
        <v>6.2</v>
      </c>
      <c r="I38" s="30">
        <v>296.213960625795</v>
      </c>
      <c r="J38" s="28">
        <v>1</v>
      </c>
      <c r="K38" s="29">
        <v>0</v>
      </c>
      <c r="L38" s="29">
        <v>2</v>
      </c>
      <c r="M38" s="29">
        <v>0</v>
      </c>
      <c r="N38" s="29">
        <v>0</v>
      </c>
      <c r="O38" s="29">
        <v>0</v>
      </c>
      <c r="P38" s="29">
        <v>0</v>
      </c>
      <c r="Q38" s="30">
        <v>3</v>
      </c>
    </row>
    <row r="39" spans="1:17" ht="12.75">
      <c r="A39" s="13">
        <v>43</v>
      </c>
      <c r="B39" s="28">
        <v>30.068306010929</v>
      </c>
      <c r="C39" s="29">
        <v>77.6438356164383</v>
      </c>
      <c r="D39" s="29">
        <v>88.786301369863</v>
      </c>
      <c r="E39" s="29">
        <v>54.3342465753425</v>
      </c>
      <c r="F39" s="29">
        <v>26.5956284153006</v>
      </c>
      <c r="G39" s="29">
        <v>16.2301369863014</v>
      </c>
      <c r="H39" s="29">
        <v>6.61643835616438</v>
      </c>
      <c r="I39" s="30">
        <v>300.274893330339</v>
      </c>
      <c r="J39" s="28">
        <v>0</v>
      </c>
      <c r="K39" s="29">
        <v>1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1</v>
      </c>
    </row>
    <row r="40" spans="1:17" ht="12.75">
      <c r="A40" s="13">
        <v>44</v>
      </c>
      <c r="B40" s="28">
        <v>30.0491803278688</v>
      </c>
      <c r="C40" s="29">
        <v>74.5315068493151</v>
      </c>
      <c r="D40" s="29">
        <v>103.158904109589</v>
      </c>
      <c r="E40" s="29">
        <v>64.172602739726</v>
      </c>
      <c r="F40" s="29">
        <v>22.1748633879781</v>
      </c>
      <c r="G40" s="29">
        <v>14.4876712328767</v>
      </c>
      <c r="H40" s="29">
        <v>5.85205479452055</v>
      </c>
      <c r="I40" s="30">
        <v>314.426783441874</v>
      </c>
      <c r="J40" s="28">
        <v>2</v>
      </c>
      <c r="K40" s="29">
        <v>1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3</v>
      </c>
    </row>
    <row r="41" spans="1:17" ht="12.75">
      <c r="A41" s="13">
        <v>45</v>
      </c>
      <c r="B41" s="28">
        <v>27.1284153005464</v>
      </c>
      <c r="C41" s="29">
        <v>74.8520547945206</v>
      </c>
      <c r="D41" s="29">
        <v>101.671232876712</v>
      </c>
      <c r="E41" s="29">
        <v>76.1287671232876</v>
      </c>
      <c r="F41" s="29">
        <v>32.2021857923497</v>
      </c>
      <c r="G41" s="29">
        <v>13.0465753424658</v>
      </c>
      <c r="H41" s="29">
        <v>7.00821917808219</v>
      </c>
      <c r="I41" s="30">
        <v>332.037450407965</v>
      </c>
      <c r="J41" s="28">
        <v>0</v>
      </c>
      <c r="K41" s="29">
        <v>0</v>
      </c>
      <c r="L41" s="29">
        <v>2</v>
      </c>
      <c r="M41" s="29">
        <v>2</v>
      </c>
      <c r="N41" s="29">
        <v>0</v>
      </c>
      <c r="O41" s="29">
        <v>0</v>
      </c>
      <c r="P41" s="29">
        <v>0</v>
      </c>
      <c r="Q41" s="30">
        <v>4</v>
      </c>
    </row>
    <row r="42" spans="1:17" ht="12.75">
      <c r="A42" s="13">
        <v>46</v>
      </c>
      <c r="B42" s="28">
        <v>28.896174863388</v>
      </c>
      <c r="C42" s="29">
        <v>71.2849315068493</v>
      </c>
      <c r="D42" s="29">
        <v>101.183561643836</v>
      </c>
      <c r="E42" s="29">
        <v>68.4191780821918</v>
      </c>
      <c r="F42" s="29">
        <v>41.103825136612</v>
      </c>
      <c r="G42" s="29">
        <v>16.9342465753425</v>
      </c>
      <c r="H42" s="29">
        <v>4.38356164383562</v>
      </c>
      <c r="I42" s="30">
        <v>332.205479452055</v>
      </c>
      <c r="J42" s="28">
        <v>1</v>
      </c>
      <c r="K42" s="29">
        <v>0</v>
      </c>
      <c r="L42" s="29">
        <v>0</v>
      </c>
      <c r="M42" s="29">
        <v>1</v>
      </c>
      <c r="N42" s="29">
        <v>0</v>
      </c>
      <c r="O42" s="29">
        <v>0</v>
      </c>
      <c r="P42" s="29">
        <v>0</v>
      </c>
      <c r="Q42" s="30">
        <v>2</v>
      </c>
    </row>
    <row r="43" spans="1:17" ht="12.75">
      <c r="A43" s="13">
        <v>47</v>
      </c>
      <c r="B43" s="28">
        <v>26.0054644808743</v>
      </c>
      <c r="C43" s="29">
        <v>73.5397260273973</v>
      </c>
      <c r="D43" s="29">
        <v>94.0027397260274</v>
      </c>
      <c r="E43" s="29">
        <v>77.3835616438356</v>
      </c>
      <c r="F43" s="29">
        <v>33.5437158469945</v>
      </c>
      <c r="G43" s="29">
        <v>29.3890410958904</v>
      </c>
      <c r="H43" s="29">
        <v>8.12876712328767</v>
      </c>
      <c r="I43" s="30">
        <v>341.993015944307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48</v>
      </c>
      <c r="B44" s="28">
        <v>31.7213114754098</v>
      </c>
      <c r="C44" s="29">
        <v>78.3753424657534</v>
      </c>
      <c r="D44" s="29">
        <v>97.8794520547946</v>
      </c>
      <c r="E44" s="29">
        <v>77.0767123287671</v>
      </c>
      <c r="F44" s="29">
        <v>45.4808743169399</v>
      </c>
      <c r="G44" s="29">
        <v>23.9753424657534</v>
      </c>
      <c r="H44" s="29">
        <v>12.813698630137</v>
      </c>
      <c r="I44" s="30">
        <v>367.322733737555</v>
      </c>
      <c r="J44" s="28">
        <v>0</v>
      </c>
      <c r="K44" s="29">
        <v>0</v>
      </c>
      <c r="L44" s="29">
        <v>0</v>
      </c>
      <c r="M44" s="29">
        <v>0</v>
      </c>
      <c r="N44" s="29">
        <v>2</v>
      </c>
      <c r="O44" s="29">
        <v>0</v>
      </c>
      <c r="P44" s="29">
        <v>1</v>
      </c>
      <c r="Q44" s="30">
        <v>3</v>
      </c>
    </row>
    <row r="45" spans="1:17" ht="12.75">
      <c r="A45" s="13">
        <v>49</v>
      </c>
      <c r="B45" s="28">
        <v>31.6229508196721</v>
      </c>
      <c r="C45" s="29">
        <v>77.2246575342466</v>
      </c>
      <c r="D45" s="29">
        <v>102.134246575342</v>
      </c>
      <c r="E45" s="29">
        <v>74.2931506849315</v>
      </c>
      <c r="F45" s="29">
        <v>44.0956284153005</v>
      </c>
      <c r="G45" s="29">
        <v>34.9342465753425</v>
      </c>
      <c r="H45" s="29">
        <v>12.7972602739726</v>
      </c>
      <c r="I45" s="30">
        <v>377.102140878808</v>
      </c>
      <c r="J45" s="28">
        <v>0</v>
      </c>
      <c r="K45" s="29">
        <v>1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1</v>
      </c>
    </row>
    <row r="46" spans="1:17" ht="12.75">
      <c r="A46" s="13">
        <v>50</v>
      </c>
      <c r="B46" s="28">
        <v>65.0737704918033</v>
      </c>
      <c r="C46" s="29">
        <v>166.397260273973</v>
      </c>
      <c r="D46" s="29">
        <v>223.797260273973</v>
      </c>
      <c r="E46" s="29">
        <v>181.227397260274</v>
      </c>
      <c r="F46" s="29">
        <v>123.390710382514</v>
      </c>
      <c r="G46" s="29">
        <v>97.186301369863</v>
      </c>
      <c r="H46" s="29">
        <v>53.958904109589</v>
      </c>
      <c r="I46" s="30">
        <v>911.031604161989</v>
      </c>
      <c r="J46" s="28">
        <v>1</v>
      </c>
      <c r="K46" s="29">
        <v>0</v>
      </c>
      <c r="L46" s="29">
        <v>2</v>
      </c>
      <c r="M46" s="29">
        <v>0</v>
      </c>
      <c r="N46" s="29">
        <v>1</v>
      </c>
      <c r="O46" s="29">
        <v>0</v>
      </c>
      <c r="P46" s="29">
        <v>0</v>
      </c>
      <c r="Q46" s="30">
        <v>4</v>
      </c>
    </row>
    <row r="47" spans="1:17" ht="12.75">
      <c r="A47" s="13">
        <v>51</v>
      </c>
      <c r="B47" s="28">
        <v>81.8032786885246</v>
      </c>
      <c r="C47" s="29">
        <v>217.980821917808</v>
      </c>
      <c r="D47" s="29">
        <v>303.265753424658</v>
      </c>
      <c r="E47" s="29">
        <v>243.734246575343</v>
      </c>
      <c r="F47" s="29">
        <v>193.724043715847</v>
      </c>
      <c r="G47" s="29">
        <v>136.38904109589</v>
      </c>
      <c r="H47" s="29">
        <v>69.7397260273973</v>
      </c>
      <c r="I47" s="30">
        <v>1246.63691144547</v>
      </c>
      <c r="J47" s="28">
        <v>1</v>
      </c>
      <c r="K47" s="29">
        <v>3</v>
      </c>
      <c r="L47" s="29">
        <v>2</v>
      </c>
      <c r="M47" s="29">
        <v>2</v>
      </c>
      <c r="N47" s="29">
        <v>3</v>
      </c>
      <c r="O47" s="29">
        <v>0</v>
      </c>
      <c r="P47" s="29">
        <v>0</v>
      </c>
      <c r="Q47" s="30">
        <v>11</v>
      </c>
    </row>
    <row r="48" spans="1:17" ht="12.75">
      <c r="A48" s="13">
        <v>52</v>
      </c>
      <c r="B48" s="28">
        <v>109.516393442623</v>
      </c>
      <c r="C48" s="29">
        <v>261.73698630137</v>
      </c>
      <c r="D48" s="29">
        <v>378.115068493151</v>
      </c>
      <c r="E48" s="29">
        <v>328.676712328767</v>
      </c>
      <c r="F48" s="29">
        <v>252.415300546448</v>
      </c>
      <c r="G48" s="29">
        <v>175.953424657534</v>
      </c>
      <c r="H48" s="29">
        <v>75.4849315068493</v>
      </c>
      <c r="I48" s="30">
        <v>1581.89881727674</v>
      </c>
      <c r="J48" s="28">
        <v>1</v>
      </c>
      <c r="K48" s="29">
        <v>2</v>
      </c>
      <c r="L48" s="29">
        <v>2</v>
      </c>
      <c r="M48" s="29">
        <v>2</v>
      </c>
      <c r="N48" s="29">
        <v>1</v>
      </c>
      <c r="O48" s="29">
        <v>1</v>
      </c>
      <c r="P48" s="29">
        <v>0</v>
      </c>
      <c r="Q48" s="30">
        <v>9</v>
      </c>
    </row>
    <row r="49" spans="1:17" ht="12.75">
      <c r="A49" s="13">
        <v>53</v>
      </c>
      <c r="B49" s="28">
        <v>147.453551912568</v>
      </c>
      <c r="C49" s="29">
        <v>355.778082191781</v>
      </c>
      <c r="D49" s="29">
        <v>447.049315068493</v>
      </c>
      <c r="E49" s="29">
        <v>422.430136986302</v>
      </c>
      <c r="F49" s="29">
        <v>293.691256830601</v>
      </c>
      <c r="G49" s="29">
        <v>225.095890410959</v>
      </c>
      <c r="H49" s="29">
        <v>96.227397260274</v>
      </c>
      <c r="I49" s="30">
        <v>1987.72563066098</v>
      </c>
      <c r="J49" s="28">
        <v>0</v>
      </c>
      <c r="K49" s="29">
        <v>2</v>
      </c>
      <c r="L49" s="29">
        <v>4</v>
      </c>
      <c r="M49" s="29">
        <v>2</v>
      </c>
      <c r="N49" s="29">
        <v>0</v>
      </c>
      <c r="O49" s="29">
        <v>2</v>
      </c>
      <c r="P49" s="29">
        <v>0</v>
      </c>
      <c r="Q49" s="30">
        <v>10</v>
      </c>
    </row>
    <row r="50" spans="1:17" ht="12.75">
      <c r="A50" s="13">
        <v>54</v>
      </c>
      <c r="B50" s="28">
        <v>140.232240437158</v>
      </c>
      <c r="C50" s="29">
        <v>455.542465753425</v>
      </c>
      <c r="D50" s="29">
        <v>603.750684931507</v>
      </c>
      <c r="E50" s="29">
        <v>499.095890410959</v>
      </c>
      <c r="F50" s="29">
        <v>394.53825136612</v>
      </c>
      <c r="G50" s="29">
        <v>272.268493150685</v>
      </c>
      <c r="H50" s="29">
        <v>126.756164383562</v>
      </c>
      <c r="I50" s="30">
        <v>2492.18419043341</v>
      </c>
      <c r="J50" s="28">
        <v>0</v>
      </c>
      <c r="K50" s="29">
        <v>3</v>
      </c>
      <c r="L50" s="29">
        <v>3</v>
      </c>
      <c r="M50" s="29">
        <v>4</v>
      </c>
      <c r="N50" s="29">
        <v>1</v>
      </c>
      <c r="O50" s="29">
        <v>1</v>
      </c>
      <c r="P50" s="29">
        <v>0</v>
      </c>
      <c r="Q50" s="30">
        <v>12</v>
      </c>
    </row>
    <row r="51" spans="1:17" ht="12.75">
      <c r="A51" s="13">
        <v>55</v>
      </c>
      <c r="B51" s="28">
        <v>176.098360655738</v>
      </c>
      <c r="C51" s="29">
        <v>436.339726027397</v>
      </c>
      <c r="D51" s="29">
        <v>822.553424657534</v>
      </c>
      <c r="E51" s="29">
        <v>679.109589041096</v>
      </c>
      <c r="F51" s="29">
        <v>498.013661202186</v>
      </c>
      <c r="G51" s="29">
        <v>385.676712328767</v>
      </c>
      <c r="H51" s="29">
        <v>158.638356164384</v>
      </c>
      <c r="I51" s="30">
        <v>3156.4298300771</v>
      </c>
      <c r="J51" s="28">
        <v>3</v>
      </c>
      <c r="K51" s="29">
        <v>0</v>
      </c>
      <c r="L51" s="29">
        <v>3</v>
      </c>
      <c r="M51" s="29">
        <v>3</v>
      </c>
      <c r="N51" s="29">
        <v>2</v>
      </c>
      <c r="O51" s="29">
        <v>2</v>
      </c>
      <c r="P51" s="29">
        <v>1</v>
      </c>
      <c r="Q51" s="30">
        <v>14</v>
      </c>
    </row>
    <row r="52" spans="1:17" ht="12.75">
      <c r="A52" s="13">
        <v>56</v>
      </c>
      <c r="B52" s="28">
        <v>208.863387978142</v>
      </c>
      <c r="C52" s="29">
        <v>495.323287671233</v>
      </c>
      <c r="D52" s="29">
        <v>704.841095890411</v>
      </c>
      <c r="E52" s="29">
        <v>867.230136986301</v>
      </c>
      <c r="F52" s="29">
        <v>624.032786885246</v>
      </c>
      <c r="G52" s="29">
        <v>465.128767123287</v>
      </c>
      <c r="H52" s="29">
        <v>179.06301369863</v>
      </c>
      <c r="I52" s="30">
        <v>3544.48247623325</v>
      </c>
      <c r="J52" s="28">
        <v>1</v>
      </c>
      <c r="K52" s="29">
        <v>1</v>
      </c>
      <c r="L52" s="29">
        <v>3</v>
      </c>
      <c r="M52" s="29">
        <v>2</v>
      </c>
      <c r="N52" s="29">
        <v>2</v>
      </c>
      <c r="O52" s="29">
        <v>7</v>
      </c>
      <c r="P52" s="29">
        <v>1</v>
      </c>
      <c r="Q52" s="30">
        <v>17</v>
      </c>
    </row>
    <row r="53" spans="1:17" ht="12.75">
      <c r="A53" s="13">
        <v>57</v>
      </c>
      <c r="B53" s="28">
        <v>230.081967213115</v>
      </c>
      <c r="C53" s="29">
        <v>607.915068493151</v>
      </c>
      <c r="D53" s="29">
        <v>799.257534246576</v>
      </c>
      <c r="E53" s="29">
        <v>746.550684931507</v>
      </c>
      <c r="F53" s="29">
        <v>762.054644808743</v>
      </c>
      <c r="G53" s="29">
        <v>558.364383561644</v>
      </c>
      <c r="H53" s="29">
        <v>219.405479452055</v>
      </c>
      <c r="I53" s="30">
        <v>3923.62976270679</v>
      </c>
      <c r="J53" s="28">
        <v>3</v>
      </c>
      <c r="K53" s="29">
        <v>7</v>
      </c>
      <c r="L53" s="29">
        <v>7</v>
      </c>
      <c r="M53" s="29">
        <v>3</v>
      </c>
      <c r="N53" s="29">
        <v>1</v>
      </c>
      <c r="O53" s="29">
        <v>4</v>
      </c>
      <c r="P53" s="29">
        <v>1</v>
      </c>
      <c r="Q53" s="30">
        <v>26</v>
      </c>
    </row>
    <row r="54" spans="1:17" ht="12.75">
      <c r="A54" s="13">
        <v>58</v>
      </c>
      <c r="B54" s="28">
        <v>229.748633879781</v>
      </c>
      <c r="C54" s="29">
        <v>675.520547945206</v>
      </c>
      <c r="D54" s="29">
        <v>958.386301369863</v>
      </c>
      <c r="E54" s="29">
        <v>854.27397260274</v>
      </c>
      <c r="F54" s="29">
        <v>658.969945355191</v>
      </c>
      <c r="G54" s="29">
        <v>664.320547945206</v>
      </c>
      <c r="H54" s="29">
        <v>253.501369863014</v>
      </c>
      <c r="I54" s="30">
        <v>4294.721318961</v>
      </c>
      <c r="J54" s="28">
        <v>0</v>
      </c>
      <c r="K54" s="29">
        <v>3</v>
      </c>
      <c r="L54" s="29">
        <v>3</v>
      </c>
      <c r="M54" s="29">
        <v>10</v>
      </c>
      <c r="N54" s="29">
        <v>3</v>
      </c>
      <c r="O54" s="29">
        <v>3</v>
      </c>
      <c r="P54" s="29">
        <v>1</v>
      </c>
      <c r="Q54" s="30">
        <v>23</v>
      </c>
    </row>
    <row r="55" spans="1:17" ht="12.75">
      <c r="A55" s="13">
        <v>59</v>
      </c>
      <c r="B55" s="28">
        <v>232.584699453552</v>
      </c>
      <c r="C55" s="29">
        <v>664.553424657534</v>
      </c>
      <c r="D55" s="29">
        <v>1031.00273972603</v>
      </c>
      <c r="E55" s="29">
        <v>958.857534246576</v>
      </c>
      <c r="F55" s="29">
        <v>713.051912568306</v>
      </c>
      <c r="G55" s="29">
        <v>542.701369863014</v>
      </c>
      <c r="H55" s="29">
        <v>274.153424657534</v>
      </c>
      <c r="I55" s="30">
        <v>4416.90510517254</v>
      </c>
      <c r="J55" s="28">
        <v>0</v>
      </c>
      <c r="K55" s="29">
        <v>1</v>
      </c>
      <c r="L55" s="29">
        <v>7</v>
      </c>
      <c r="M55" s="29">
        <v>8</v>
      </c>
      <c r="N55" s="29">
        <v>3</v>
      </c>
      <c r="O55" s="29">
        <v>1</v>
      </c>
      <c r="P55" s="29">
        <v>0</v>
      </c>
      <c r="Q55" s="30">
        <v>20</v>
      </c>
    </row>
    <row r="56" spans="1:17" ht="12.75">
      <c r="A56" s="13">
        <v>60</v>
      </c>
      <c r="B56" s="28">
        <v>302.267759562842</v>
      </c>
      <c r="C56" s="29">
        <v>801.884931506849</v>
      </c>
      <c r="D56" s="29">
        <v>1254.91232876712</v>
      </c>
      <c r="E56" s="29">
        <v>1330.42739726027</v>
      </c>
      <c r="F56" s="29">
        <v>976.521857923497</v>
      </c>
      <c r="G56" s="29">
        <v>738.104109589041</v>
      </c>
      <c r="H56" s="29">
        <v>293.915068493151</v>
      </c>
      <c r="I56" s="30">
        <v>5698.03345310279</v>
      </c>
      <c r="J56" s="28">
        <v>1</v>
      </c>
      <c r="K56" s="29">
        <v>9</v>
      </c>
      <c r="L56" s="29">
        <v>10</v>
      </c>
      <c r="M56" s="29">
        <v>6</v>
      </c>
      <c r="N56" s="29">
        <v>7</v>
      </c>
      <c r="O56" s="29">
        <v>5</v>
      </c>
      <c r="P56" s="29">
        <v>1</v>
      </c>
      <c r="Q56" s="30">
        <v>39</v>
      </c>
    </row>
    <row r="57" spans="1:17" ht="12.75">
      <c r="A57" s="13">
        <v>61</v>
      </c>
      <c r="B57" s="28">
        <v>331.084699453552</v>
      </c>
      <c r="C57" s="29">
        <v>886.172602739726</v>
      </c>
      <c r="D57" s="29">
        <v>1198.96438356164</v>
      </c>
      <c r="E57" s="29">
        <v>1248.32876712329</v>
      </c>
      <c r="F57" s="29">
        <v>1001.72677595628</v>
      </c>
      <c r="G57" s="29">
        <v>738.556164383562</v>
      </c>
      <c r="H57" s="29">
        <v>304.246575342466</v>
      </c>
      <c r="I57" s="30">
        <v>5709.07996856052</v>
      </c>
      <c r="J57" s="28">
        <v>3</v>
      </c>
      <c r="K57" s="29">
        <v>5</v>
      </c>
      <c r="L57" s="29">
        <v>5</v>
      </c>
      <c r="M57" s="29">
        <v>10</v>
      </c>
      <c r="N57" s="29">
        <v>4</v>
      </c>
      <c r="O57" s="29">
        <v>4</v>
      </c>
      <c r="P57" s="29">
        <v>3</v>
      </c>
      <c r="Q57" s="30">
        <v>34</v>
      </c>
    </row>
    <row r="58" spans="1:17" ht="12.75">
      <c r="A58" s="13">
        <v>62</v>
      </c>
      <c r="B58" s="28">
        <v>335.83606557377</v>
      </c>
      <c r="C58" s="29">
        <v>956.375342465754</v>
      </c>
      <c r="D58" s="29">
        <v>1280.04109589041</v>
      </c>
      <c r="E58" s="29">
        <v>1205.89315068493</v>
      </c>
      <c r="F58" s="29">
        <v>936.489071038252</v>
      </c>
      <c r="G58" s="29">
        <v>726.224657534247</v>
      </c>
      <c r="H58" s="29">
        <v>291.767123287671</v>
      </c>
      <c r="I58" s="30">
        <v>5732.62650647503</v>
      </c>
      <c r="J58" s="28">
        <v>1</v>
      </c>
      <c r="K58" s="29">
        <v>3</v>
      </c>
      <c r="L58" s="29">
        <v>9</v>
      </c>
      <c r="M58" s="29">
        <v>10</v>
      </c>
      <c r="N58" s="29">
        <v>3</v>
      </c>
      <c r="O58" s="29">
        <v>3</v>
      </c>
      <c r="P58" s="29">
        <v>3</v>
      </c>
      <c r="Q58" s="30">
        <v>32</v>
      </c>
    </row>
    <row r="59" spans="1:17" ht="12.75">
      <c r="A59" s="13">
        <v>63</v>
      </c>
      <c r="B59" s="28">
        <v>326.628415300546</v>
      </c>
      <c r="C59" s="29">
        <v>925.48493150685</v>
      </c>
      <c r="D59" s="29">
        <v>1341.45753424658</v>
      </c>
      <c r="E59" s="29">
        <v>1273.47671232877</v>
      </c>
      <c r="F59" s="29">
        <v>856.704918032787</v>
      </c>
      <c r="G59" s="29">
        <v>661.769863013699</v>
      </c>
      <c r="H59" s="29">
        <v>267.421917808219</v>
      </c>
      <c r="I59" s="30">
        <v>5652.94429223744</v>
      </c>
      <c r="J59" s="28">
        <v>0</v>
      </c>
      <c r="K59" s="29">
        <v>10</v>
      </c>
      <c r="L59" s="29">
        <v>13</v>
      </c>
      <c r="M59" s="29">
        <v>9</v>
      </c>
      <c r="N59" s="29">
        <v>8</v>
      </c>
      <c r="O59" s="29">
        <v>5</v>
      </c>
      <c r="P59" s="29">
        <v>0</v>
      </c>
      <c r="Q59" s="30">
        <v>45</v>
      </c>
    </row>
    <row r="60" spans="1:17" ht="12.75">
      <c r="A60" s="13">
        <v>64</v>
      </c>
      <c r="B60" s="28">
        <v>304.44262295082</v>
      </c>
      <c r="C60" s="29">
        <v>919.172602739726</v>
      </c>
      <c r="D60" s="29">
        <v>1292.7095890411</v>
      </c>
      <c r="E60" s="29">
        <v>1345.70684931507</v>
      </c>
      <c r="F60" s="29">
        <v>899.054644808743</v>
      </c>
      <c r="G60" s="29">
        <v>594.515068493151</v>
      </c>
      <c r="H60" s="29">
        <v>222.482191780822</v>
      </c>
      <c r="I60" s="30">
        <v>5578.08356912943</v>
      </c>
      <c r="J60" s="28">
        <v>2</v>
      </c>
      <c r="K60" s="29">
        <v>6</v>
      </c>
      <c r="L60" s="29">
        <v>6</v>
      </c>
      <c r="M60" s="29">
        <v>12</v>
      </c>
      <c r="N60" s="29">
        <v>7</v>
      </c>
      <c r="O60" s="29">
        <v>3</v>
      </c>
      <c r="P60" s="29">
        <v>1</v>
      </c>
      <c r="Q60" s="30">
        <v>37</v>
      </c>
    </row>
    <row r="61" spans="1:17" ht="12.75">
      <c r="A61" s="13">
        <v>65</v>
      </c>
      <c r="B61" s="28">
        <v>317.11475409836</v>
      </c>
      <c r="C61" s="29">
        <v>923.068493150685</v>
      </c>
      <c r="D61" s="29">
        <v>1350.58082191781</v>
      </c>
      <c r="E61" s="29">
        <v>1356.55068493151</v>
      </c>
      <c r="F61" s="29">
        <v>987.286885245902</v>
      </c>
      <c r="G61" s="29">
        <v>629.832876712329</v>
      </c>
      <c r="H61" s="29">
        <v>208.016438356164</v>
      </c>
      <c r="I61" s="30">
        <v>5772.45095441276</v>
      </c>
      <c r="J61" s="28">
        <v>1</v>
      </c>
      <c r="K61" s="29">
        <v>4</v>
      </c>
      <c r="L61" s="29">
        <v>9</v>
      </c>
      <c r="M61" s="29">
        <v>16</v>
      </c>
      <c r="N61" s="29">
        <v>7</v>
      </c>
      <c r="O61" s="29">
        <v>7</v>
      </c>
      <c r="P61" s="29">
        <v>2</v>
      </c>
      <c r="Q61" s="30">
        <v>46</v>
      </c>
    </row>
    <row r="62" spans="1:17" ht="12.75">
      <c r="A62" s="13">
        <v>66</v>
      </c>
      <c r="B62" s="28">
        <v>291.491803278689</v>
      </c>
      <c r="C62" s="29">
        <v>903.54794520548</v>
      </c>
      <c r="D62" s="29">
        <v>1299.02465753425</v>
      </c>
      <c r="E62" s="29">
        <v>1334.11506849315</v>
      </c>
      <c r="F62" s="29">
        <v>915.237704918032</v>
      </c>
      <c r="G62" s="29">
        <v>668.550684931507</v>
      </c>
      <c r="H62" s="29">
        <v>216.076712328767</v>
      </c>
      <c r="I62" s="30">
        <v>5628.04457668987</v>
      </c>
      <c r="J62" s="28">
        <v>0</v>
      </c>
      <c r="K62" s="29">
        <v>5</v>
      </c>
      <c r="L62" s="29">
        <v>13</v>
      </c>
      <c r="M62" s="29">
        <v>9</v>
      </c>
      <c r="N62" s="29">
        <v>8</v>
      </c>
      <c r="O62" s="29">
        <v>3</v>
      </c>
      <c r="P62" s="29">
        <v>1</v>
      </c>
      <c r="Q62" s="30">
        <v>39</v>
      </c>
    </row>
    <row r="63" spans="1:17" ht="12.75">
      <c r="A63" s="13">
        <v>67</v>
      </c>
      <c r="B63" s="28">
        <v>275.218579234973</v>
      </c>
      <c r="C63" s="29">
        <v>827.704109589041</v>
      </c>
      <c r="D63" s="29">
        <v>1239.70684931507</v>
      </c>
      <c r="E63" s="29">
        <v>1293.71780821918</v>
      </c>
      <c r="F63" s="29">
        <v>916.325136612022</v>
      </c>
      <c r="G63" s="29">
        <v>607.317808219178</v>
      </c>
      <c r="H63" s="29">
        <v>219.728767123288</v>
      </c>
      <c r="I63" s="30">
        <v>5379.71905831274</v>
      </c>
      <c r="J63" s="28">
        <v>0</v>
      </c>
      <c r="K63" s="29">
        <v>7</v>
      </c>
      <c r="L63" s="29">
        <v>15</v>
      </c>
      <c r="M63" s="29">
        <v>6</v>
      </c>
      <c r="N63" s="29">
        <v>9</v>
      </c>
      <c r="O63" s="29">
        <v>2</v>
      </c>
      <c r="P63" s="29">
        <v>1</v>
      </c>
      <c r="Q63" s="30">
        <v>40</v>
      </c>
    </row>
    <row r="64" spans="1:17" ht="12.75">
      <c r="A64" s="13">
        <v>68</v>
      </c>
      <c r="B64" s="28">
        <v>260.286885245902</v>
      </c>
      <c r="C64" s="29">
        <v>783.435616438356</v>
      </c>
      <c r="D64" s="29">
        <v>1141.15890410959</v>
      </c>
      <c r="E64" s="29">
        <v>1205.80547945205</v>
      </c>
      <c r="F64" s="29">
        <v>868.781420765027</v>
      </c>
      <c r="G64" s="29">
        <v>597.27397260274</v>
      </c>
      <c r="H64" s="29">
        <v>176.142465753425</v>
      </c>
      <c r="I64" s="30">
        <v>5032.88474436709</v>
      </c>
      <c r="J64" s="28">
        <v>2</v>
      </c>
      <c r="K64" s="29">
        <v>6</v>
      </c>
      <c r="L64" s="29">
        <v>12</v>
      </c>
      <c r="M64" s="29">
        <v>11</v>
      </c>
      <c r="N64" s="29">
        <v>9</v>
      </c>
      <c r="O64" s="29">
        <v>6</v>
      </c>
      <c r="P64" s="29">
        <v>2</v>
      </c>
      <c r="Q64" s="30">
        <v>48</v>
      </c>
    </row>
    <row r="65" spans="1:17" ht="12.75">
      <c r="A65" s="13">
        <v>69</v>
      </c>
      <c r="B65" s="28">
        <v>275.770491803279</v>
      </c>
      <c r="C65" s="29">
        <v>745.572602739726</v>
      </c>
      <c r="D65" s="29">
        <v>1090.87945205479</v>
      </c>
      <c r="E65" s="29">
        <v>1134.4301369863</v>
      </c>
      <c r="F65" s="29">
        <v>824.396174863388</v>
      </c>
      <c r="G65" s="29">
        <v>577.123287671233</v>
      </c>
      <c r="H65" s="29">
        <v>183.558904109589</v>
      </c>
      <c r="I65" s="30">
        <v>4831.7310502283</v>
      </c>
      <c r="J65" s="28">
        <v>0</v>
      </c>
      <c r="K65" s="29">
        <v>19</v>
      </c>
      <c r="L65" s="29">
        <v>20</v>
      </c>
      <c r="M65" s="29">
        <v>11</v>
      </c>
      <c r="N65" s="29">
        <v>12</v>
      </c>
      <c r="O65" s="29">
        <v>9</v>
      </c>
      <c r="P65" s="29">
        <v>1</v>
      </c>
      <c r="Q65" s="30">
        <v>72</v>
      </c>
    </row>
    <row r="66" spans="1:17" ht="12.75">
      <c r="A66" s="13">
        <v>70</v>
      </c>
      <c r="B66" s="28">
        <v>301.704918032787</v>
      </c>
      <c r="C66" s="29">
        <v>760.082191780822</v>
      </c>
      <c r="D66" s="29">
        <v>1042.4</v>
      </c>
      <c r="E66" s="29">
        <v>1063.38630136986</v>
      </c>
      <c r="F66" s="29">
        <v>774.510928961749</v>
      </c>
      <c r="G66" s="29">
        <v>527.572602739726</v>
      </c>
      <c r="H66" s="29">
        <v>161.002739726027</v>
      </c>
      <c r="I66" s="30">
        <v>4630.65968261098</v>
      </c>
      <c r="J66" s="28">
        <v>3</v>
      </c>
      <c r="K66" s="29">
        <v>11</v>
      </c>
      <c r="L66" s="29">
        <v>11</v>
      </c>
      <c r="M66" s="29">
        <v>11</v>
      </c>
      <c r="N66" s="29">
        <v>10</v>
      </c>
      <c r="O66" s="29">
        <v>7</v>
      </c>
      <c r="P66" s="29">
        <v>0</v>
      </c>
      <c r="Q66" s="30">
        <v>53</v>
      </c>
    </row>
    <row r="67" spans="1:17" ht="12.75">
      <c r="A67" s="13">
        <v>71</v>
      </c>
      <c r="B67" s="28">
        <v>272.96174863388</v>
      </c>
      <c r="C67" s="29">
        <v>785.18904109589</v>
      </c>
      <c r="D67" s="29">
        <v>1055.80547945205</v>
      </c>
      <c r="E67" s="29">
        <v>1044.61643835616</v>
      </c>
      <c r="F67" s="29">
        <v>721.521857923497</v>
      </c>
      <c r="G67" s="29">
        <v>493.290410958904</v>
      </c>
      <c r="H67" s="29">
        <v>154.578082191781</v>
      </c>
      <c r="I67" s="30">
        <v>4527.96305861218</v>
      </c>
      <c r="J67" s="28">
        <v>5</v>
      </c>
      <c r="K67" s="29">
        <v>8</v>
      </c>
      <c r="L67" s="29">
        <v>18</v>
      </c>
      <c r="M67" s="29">
        <v>12</v>
      </c>
      <c r="N67" s="29">
        <v>16</v>
      </c>
      <c r="O67" s="29">
        <v>3</v>
      </c>
      <c r="P67" s="29">
        <v>1</v>
      </c>
      <c r="Q67" s="30">
        <v>63</v>
      </c>
    </row>
    <row r="68" spans="1:17" ht="12.75">
      <c r="A68" s="13">
        <v>72</v>
      </c>
      <c r="B68" s="28">
        <v>271.565573770492</v>
      </c>
      <c r="C68" s="29">
        <v>684.852054794521</v>
      </c>
      <c r="D68" s="29">
        <v>1025.78082191781</v>
      </c>
      <c r="E68" s="29">
        <v>1022.86849315069</v>
      </c>
      <c r="F68" s="29">
        <v>710.172131147541</v>
      </c>
      <c r="G68" s="29">
        <v>458.890410958904</v>
      </c>
      <c r="H68" s="29">
        <v>139.997260273973</v>
      </c>
      <c r="I68" s="30">
        <v>4314.12674601393</v>
      </c>
      <c r="J68" s="28">
        <v>3</v>
      </c>
      <c r="K68" s="29">
        <v>8</v>
      </c>
      <c r="L68" s="29">
        <v>20</v>
      </c>
      <c r="M68" s="29">
        <v>16</v>
      </c>
      <c r="N68" s="29">
        <v>9</v>
      </c>
      <c r="O68" s="29">
        <v>9</v>
      </c>
      <c r="P68" s="29">
        <v>1</v>
      </c>
      <c r="Q68" s="30">
        <v>66</v>
      </c>
    </row>
    <row r="69" spans="1:17" ht="12.75">
      <c r="A69" s="13">
        <v>73</v>
      </c>
      <c r="B69" s="28">
        <v>237.478142076503</v>
      </c>
      <c r="C69" s="29">
        <v>632.652054794521</v>
      </c>
      <c r="D69" s="29">
        <v>906.227397260274</v>
      </c>
      <c r="E69" s="29">
        <v>991.54794520548</v>
      </c>
      <c r="F69" s="29">
        <v>688.177595628415</v>
      </c>
      <c r="G69" s="29">
        <v>443.356164383562</v>
      </c>
      <c r="H69" s="29">
        <v>124.295890410959</v>
      </c>
      <c r="I69" s="30">
        <v>4023.73518975971</v>
      </c>
      <c r="J69" s="28">
        <v>3</v>
      </c>
      <c r="K69" s="29">
        <v>16</v>
      </c>
      <c r="L69" s="29">
        <v>18</v>
      </c>
      <c r="M69" s="29">
        <v>21</v>
      </c>
      <c r="N69" s="29">
        <v>17</v>
      </c>
      <c r="O69" s="29">
        <v>9</v>
      </c>
      <c r="P69" s="29">
        <v>4</v>
      </c>
      <c r="Q69" s="30">
        <v>88</v>
      </c>
    </row>
    <row r="70" spans="1:17" ht="12.75">
      <c r="A70" s="13">
        <v>74</v>
      </c>
      <c r="B70" s="28">
        <v>232.079234972678</v>
      </c>
      <c r="C70" s="29">
        <v>560.783561643836</v>
      </c>
      <c r="D70" s="29">
        <v>821.002739726027</v>
      </c>
      <c r="E70" s="29">
        <v>895.369863013699</v>
      </c>
      <c r="F70" s="29">
        <v>670.601092896175</v>
      </c>
      <c r="G70" s="29">
        <v>428.756164383562</v>
      </c>
      <c r="H70" s="29">
        <v>137.164383561644</v>
      </c>
      <c r="I70" s="30">
        <v>3745.75704019762</v>
      </c>
      <c r="J70" s="28">
        <v>6</v>
      </c>
      <c r="K70" s="29">
        <v>10</v>
      </c>
      <c r="L70" s="29">
        <v>24</v>
      </c>
      <c r="M70" s="29">
        <v>29</v>
      </c>
      <c r="N70" s="29">
        <v>15</v>
      </c>
      <c r="O70" s="29">
        <v>8</v>
      </c>
      <c r="P70" s="29">
        <v>4</v>
      </c>
      <c r="Q70" s="30">
        <v>96</v>
      </c>
    </row>
    <row r="71" spans="1:17" ht="12.75">
      <c r="A71" s="13">
        <v>75</v>
      </c>
      <c r="B71" s="28">
        <v>234.53825136612</v>
      </c>
      <c r="C71" s="29">
        <v>534.169863013699</v>
      </c>
      <c r="D71" s="29">
        <v>729.345205479452</v>
      </c>
      <c r="E71" s="29">
        <v>786.219178082192</v>
      </c>
      <c r="F71" s="29">
        <v>618.101092896175</v>
      </c>
      <c r="G71" s="29">
        <v>440.26301369863</v>
      </c>
      <c r="H71" s="29">
        <v>136.334246575342</v>
      </c>
      <c r="I71" s="30">
        <v>3478.97085111161</v>
      </c>
      <c r="J71" s="28">
        <v>8</v>
      </c>
      <c r="K71" s="29">
        <v>11</v>
      </c>
      <c r="L71" s="29">
        <v>24</v>
      </c>
      <c r="M71" s="29">
        <v>21</v>
      </c>
      <c r="N71" s="29">
        <v>12</v>
      </c>
      <c r="O71" s="29">
        <v>6</v>
      </c>
      <c r="P71" s="29">
        <v>5</v>
      </c>
      <c r="Q71" s="30">
        <v>87</v>
      </c>
    </row>
    <row r="72" spans="1:17" ht="12.75">
      <c r="A72" s="13">
        <v>76</v>
      </c>
      <c r="B72" s="28">
        <v>223.931693989071</v>
      </c>
      <c r="C72" s="29">
        <v>529.597260273973</v>
      </c>
      <c r="D72" s="29">
        <v>710.978082191781</v>
      </c>
      <c r="E72" s="29">
        <v>699.167123287671</v>
      </c>
      <c r="F72" s="29">
        <v>541.237704918033</v>
      </c>
      <c r="G72" s="29">
        <v>389.8</v>
      </c>
      <c r="H72" s="29">
        <v>128.769863013699</v>
      </c>
      <c r="I72" s="30">
        <v>3223.48172767423</v>
      </c>
      <c r="J72" s="28">
        <v>4</v>
      </c>
      <c r="K72" s="29">
        <v>21</v>
      </c>
      <c r="L72" s="29">
        <v>17</v>
      </c>
      <c r="M72" s="29">
        <v>28</v>
      </c>
      <c r="N72" s="29">
        <v>19</v>
      </c>
      <c r="O72" s="29">
        <v>16</v>
      </c>
      <c r="P72" s="29">
        <v>5</v>
      </c>
      <c r="Q72" s="30">
        <v>110</v>
      </c>
    </row>
    <row r="73" spans="1:17" ht="12.75">
      <c r="A73" s="13">
        <v>77</v>
      </c>
      <c r="B73" s="28">
        <v>236.177595628415</v>
      </c>
      <c r="C73" s="29">
        <v>474.572602739726</v>
      </c>
      <c r="D73" s="29">
        <v>676.257534246576</v>
      </c>
      <c r="E73" s="29">
        <v>678.517808219178</v>
      </c>
      <c r="F73" s="29">
        <v>483.448087431694</v>
      </c>
      <c r="G73" s="29">
        <v>352.353424657534</v>
      </c>
      <c r="H73" s="29">
        <v>112.564383561644</v>
      </c>
      <c r="I73" s="30">
        <v>3013.89143648477</v>
      </c>
      <c r="J73" s="28">
        <v>8</v>
      </c>
      <c r="K73" s="29">
        <v>11</v>
      </c>
      <c r="L73" s="29">
        <v>21</v>
      </c>
      <c r="M73" s="29">
        <v>26</v>
      </c>
      <c r="N73" s="29">
        <v>15</v>
      </c>
      <c r="O73" s="29">
        <v>15</v>
      </c>
      <c r="P73" s="29">
        <v>3</v>
      </c>
      <c r="Q73" s="30">
        <v>99</v>
      </c>
    </row>
    <row r="74" spans="1:17" ht="12.75">
      <c r="A74" s="13">
        <v>78</v>
      </c>
      <c r="B74" s="28">
        <v>216.215846994536</v>
      </c>
      <c r="C74" s="29">
        <v>492.27397260274</v>
      </c>
      <c r="D74" s="29">
        <v>595.005479452055</v>
      </c>
      <c r="E74" s="29">
        <v>645.709589041096</v>
      </c>
      <c r="F74" s="29">
        <v>488.073770491803</v>
      </c>
      <c r="G74" s="29">
        <v>313.531506849315</v>
      </c>
      <c r="H74" s="29">
        <v>86.9260273972603</v>
      </c>
      <c r="I74" s="30">
        <v>2837.7361928288</v>
      </c>
      <c r="J74" s="28">
        <v>4</v>
      </c>
      <c r="K74" s="29">
        <v>15</v>
      </c>
      <c r="L74" s="29">
        <v>24</v>
      </c>
      <c r="M74" s="29">
        <v>29</v>
      </c>
      <c r="N74" s="29">
        <v>17</v>
      </c>
      <c r="O74" s="29">
        <v>5</v>
      </c>
      <c r="P74" s="29">
        <v>4</v>
      </c>
      <c r="Q74" s="30">
        <v>98</v>
      </c>
    </row>
    <row r="75" spans="1:17" ht="12.75">
      <c r="A75" s="13">
        <v>79</v>
      </c>
      <c r="B75" s="28">
        <v>242.986338797814</v>
      </c>
      <c r="C75" s="29">
        <v>444.605479452055</v>
      </c>
      <c r="D75" s="29">
        <v>610.44109589041</v>
      </c>
      <c r="E75" s="29">
        <v>561.632876712329</v>
      </c>
      <c r="F75" s="29">
        <v>443.743169398907</v>
      </c>
      <c r="G75" s="29">
        <v>307.279452054795</v>
      </c>
      <c r="H75" s="29">
        <v>80.5753424657534</v>
      </c>
      <c r="I75" s="30">
        <v>2691.26375477206</v>
      </c>
      <c r="J75" s="28">
        <v>8</v>
      </c>
      <c r="K75" s="29">
        <v>14</v>
      </c>
      <c r="L75" s="29">
        <v>25</v>
      </c>
      <c r="M75" s="29">
        <v>25</v>
      </c>
      <c r="N75" s="29">
        <v>23</v>
      </c>
      <c r="O75" s="29">
        <v>11</v>
      </c>
      <c r="P75" s="29">
        <v>5</v>
      </c>
      <c r="Q75" s="30">
        <v>111</v>
      </c>
    </row>
    <row r="76" spans="1:17" ht="12.75">
      <c r="A76" s="13">
        <v>80</v>
      </c>
      <c r="B76" s="28">
        <v>237.382513661202</v>
      </c>
      <c r="C76" s="29">
        <v>447.569863013699</v>
      </c>
      <c r="D76" s="29">
        <v>548.090410958904</v>
      </c>
      <c r="E76" s="29">
        <v>587.27397260274</v>
      </c>
      <c r="F76" s="29">
        <v>410.060109289618</v>
      </c>
      <c r="G76" s="29">
        <v>285.208219178082</v>
      </c>
      <c r="H76" s="29">
        <v>71.7232876712329</v>
      </c>
      <c r="I76" s="30">
        <v>2587.30837637547</v>
      </c>
      <c r="J76" s="28">
        <v>15</v>
      </c>
      <c r="K76" s="29">
        <v>21</v>
      </c>
      <c r="L76" s="29">
        <v>20</v>
      </c>
      <c r="M76" s="29">
        <v>25</v>
      </c>
      <c r="N76" s="29">
        <v>19</v>
      </c>
      <c r="O76" s="29">
        <v>12</v>
      </c>
      <c r="P76" s="29">
        <v>3</v>
      </c>
      <c r="Q76" s="30">
        <v>115</v>
      </c>
    </row>
    <row r="77" spans="1:17" ht="12.75">
      <c r="A77" s="13">
        <v>81</v>
      </c>
      <c r="B77" s="28">
        <v>140.248633879781</v>
      </c>
      <c r="C77" s="29">
        <v>411.753424657534</v>
      </c>
      <c r="D77" s="29">
        <v>537.923287671233</v>
      </c>
      <c r="E77" s="29">
        <v>546.093150684932</v>
      </c>
      <c r="F77" s="29">
        <v>414.81693989071</v>
      </c>
      <c r="G77" s="29">
        <v>266.493150684932</v>
      </c>
      <c r="H77" s="29">
        <v>61.0301369863014</v>
      </c>
      <c r="I77" s="30">
        <v>2378.35872445542</v>
      </c>
      <c r="J77" s="28">
        <v>6</v>
      </c>
      <c r="K77" s="29">
        <v>16</v>
      </c>
      <c r="L77" s="29">
        <v>30</v>
      </c>
      <c r="M77" s="29">
        <v>36</v>
      </c>
      <c r="N77" s="29">
        <v>24</v>
      </c>
      <c r="O77" s="29">
        <v>10</v>
      </c>
      <c r="P77" s="29">
        <v>7</v>
      </c>
      <c r="Q77" s="30">
        <v>129</v>
      </c>
    </row>
    <row r="78" spans="1:17" ht="12.75">
      <c r="A78" s="13">
        <v>82</v>
      </c>
      <c r="B78" s="28">
        <v>135.653005464481</v>
      </c>
      <c r="C78" s="29">
        <v>256.605479452055</v>
      </c>
      <c r="D78" s="29">
        <v>466.849315068493</v>
      </c>
      <c r="E78" s="29">
        <v>525.621917808219</v>
      </c>
      <c r="F78" s="29">
        <v>395.647540983607</v>
      </c>
      <c r="G78" s="29">
        <v>263.764383561644</v>
      </c>
      <c r="H78" s="29">
        <v>65.1945205479452</v>
      </c>
      <c r="I78" s="30">
        <v>2109.33616288644</v>
      </c>
      <c r="J78" s="28">
        <v>12</v>
      </c>
      <c r="K78" s="29">
        <v>16</v>
      </c>
      <c r="L78" s="29">
        <v>30</v>
      </c>
      <c r="M78" s="29">
        <v>26</v>
      </c>
      <c r="N78" s="29">
        <v>23</v>
      </c>
      <c r="O78" s="29">
        <v>15</v>
      </c>
      <c r="P78" s="29">
        <v>4</v>
      </c>
      <c r="Q78" s="30">
        <v>126</v>
      </c>
    </row>
    <row r="79" spans="1:17" ht="12.75">
      <c r="A79" s="13">
        <v>83</v>
      </c>
      <c r="B79" s="28">
        <v>148.51912568306</v>
      </c>
      <c r="C79" s="29">
        <v>248.071232876712</v>
      </c>
      <c r="D79" s="29">
        <v>298.024657534246</v>
      </c>
      <c r="E79" s="29">
        <v>466.542465753425</v>
      </c>
      <c r="F79" s="29">
        <v>397.800546448087</v>
      </c>
      <c r="G79" s="29">
        <v>248.904109589041</v>
      </c>
      <c r="H79" s="29">
        <v>54.3150684931507</v>
      </c>
      <c r="I79" s="30">
        <v>1862.17720637772</v>
      </c>
      <c r="J79" s="28">
        <v>9</v>
      </c>
      <c r="K79" s="29">
        <v>14</v>
      </c>
      <c r="L79" s="29">
        <v>23</v>
      </c>
      <c r="M79" s="29">
        <v>31</v>
      </c>
      <c r="N79" s="29">
        <v>23</v>
      </c>
      <c r="O79" s="29">
        <v>14</v>
      </c>
      <c r="P79" s="29">
        <v>1</v>
      </c>
      <c r="Q79" s="30">
        <v>115</v>
      </c>
    </row>
    <row r="80" spans="1:17" ht="12.75">
      <c r="A80" s="13">
        <v>84</v>
      </c>
      <c r="B80" s="28">
        <v>162.319672131148</v>
      </c>
      <c r="C80" s="29">
        <v>239.671232876712</v>
      </c>
      <c r="D80" s="29">
        <v>269.553424657534</v>
      </c>
      <c r="E80" s="29">
        <v>308.224657534247</v>
      </c>
      <c r="F80" s="29">
        <v>333.964480874317</v>
      </c>
      <c r="G80" s="29">
        <v>255.698630136986</v>
      </c>
      <c r="H80" s="29">
        <v>48.6849315068493</v>
      </c>
      <c r="I80" s="30">
        <v>1618.11702971779</v>
      </c>
      <c r="J80" s="28">
        <v>9</v>
      </c>
      <c r="K80" s="29">
        <v>16</v>
      </c>
      <c r="L80" s="29">
        <v>16</v>
      </c>
      <c r="M80" s="29">
        <v>13</v>
      </c>
      <c r="N80" s="29">
        <v>29</v>
      </c>
      <c r="O80" s="29">
        <v>18</v>
      </c>
      <c r="P80" s="29">
        <v>5</v>
      </c>
      <c r="Q80" s="30">
        <v>106</v>
      </c>
    </row>
    <row r="81" spans="1:17" ht="12.75">
      <c r="A81" s="13">
        <v>85</v>
      </c>
      <c r="B81" s="28">
        <v>140.822404371585</v>
      </c>
      <c r="C81" s="29">
        <v>248.249315068493</v>
      </c>
      <c r="D81" s="29">
        <v>250.934246575342</v>
      </c>
      <c r="E81" s="29">
        <v>259.435616438356</v>
      </c>
      <c r="F81" s="29">
        <v>239.844262295082</v>
      </c>
      <c r="G81" s="29">
        <v>222.893150684932</v>
      </c>
      <c r="H81" s="29">
        <v>50.6219178082192</v>
      </c>
      <c r="I81" s="30">
        <v>1412.80091324201</v>
      </c>
      <c r="J81" s="28">
        <v>9</v>
      </c>
      <c r="K81" s="29">
        <v>19</v>
      </c>
      <c r="L81" s="29">
        <v>22</v>
      </c>
      <c r="M81" s="29">
        <v>21</v>
      </c>
      <c r="N81" s="29">
        <v>26</v>
      </c>
      <c r="O81" s="29">
        <v>22</v>
      </c>
      <c r="P81" s="29">
        <v>5</v>
      </c>
      <c r="Q81" s="30">
        <v>124</v>
      </c>
    </row>
    <row r="82" spans="1:17" ht="12.75">
      <c r="A82" s="13">
        <v>86</v>
      </c>
      <c r="B82" s="28">
        <v>135.581967213115</v>
      </c>
      <c r="C82" s="29">
        <v>236.619178082192</v>
      </c>
      <c r="D82" s="29">
        <v>242.093150684932</v>
      </c>
      <c r="E82" s="29">
        <v>221.208219178082</v>
      </c>
      <c r="F82" s="29">
        <v>192.109289617486</v>
      </c>
      <c r="G82" s="29">
        <v>158.106849315068</v>
      </c>
      <c r="H82" s="29">
        <v>33.8246575342466</v>
      </c>
      <c r="I82" s="30">
        <v>1219.54331162512</v>
      </c>
      <c r="J82" s="28">
        <v>6</v>
      </c>
      <c r="K82" s="29">
        <v>18</v>
      </c>
      <c r="L82" s="29">
        <v>23</v>
      </c>
      <c r="M82" s="29">
        <v>18</v>
      </c>
      <c r="N82" s="29">
        <v>16</v>
      </c>
      <c r="O82" s="29">
        <v>12</v>
      </c>
      <c r="P82" s="29">
        <v>4</v>
      </c>
      <c r="Q82" s="30">
        <v>97</v>
      </c>
    </row>
    <row r="83" spans="1:17" ht="12.75">
      <c r="A83" s="13">
        <v>87</v>
      </c>
      <c r="B83" s="28">
        <v>119.188524590164</v>
      </c>
      <c r="C83" s="29">
        <v>204.778082191781</v>
      </c>
      <c r="D83" s="29">
        <v>231.342465753425</v>
      </c>
      <c r="E83" s="29">
        <v>203.717808219178</v>
      </c>
      <c r="F83" s="29">
        <v>164.450819672131</v>
      </c>
      <c r="G83" s="29">
        <v>128.257534246575</v>
      </c>
      <c r="H83" s="29">
        <v>26.0876712328767</v>
      </c>
      <c r="I83" s="30">
        <v>1077.82290590613</v>
      </c>
      <c r="J83" s="28">
        <v>6</v>
      </c>
      <c r="K83" s="29">
        <v>19</v>
      </c>
      <c r="L83" s="29">
        <v>31</v>
      </c>
      <c r="M83" s="29">
        <v>20</v>
      </c>
      <c r="N83" s="29">
        <v>14</v>
      </c>
      <c r="O83" s="29">
        <v>10</v>
      </c>
      <c r="P83" s="29">
        <v>3</v>
      </c>
      <c r="Q83" s="30">
        <v>103</v>
      </c>
    </row>
    <row r="84" spans="1:17" ht="12.75">
      <c r="A84" s="13">
        <v>88</v>
      </c>
      <c r="B84" s="28">
        <v>104.666666666667</v>
      </c>
      <c r="C84" s="29">
        <v>179.043835616438</v>
      </c>
      <c r="D84" s="29">
        <v>171.838356164384</v>
      </c>
      <c r="E84" s="29">
        <v>204.260273972603</v>
      </c>
      <c r="F84" s="29">
        <v>147.325136612022</v>
      </c>
      <c r="G84" s="29">
        <v>109.917808219178</v>
      </c>
      <c r="H84" s="29">
        <v>21.2904109589041</v>
      </c>
      <c r="I84" s="30">
        <v>938.342488210195</v>
      </c>
      <c r="J84" s="28">
        <v>16</v>
      </c>
      <c r="K84" s="29">
        <v>31</v>
      </c>
      <c r="L84" s="29">
        <v>25</v>
      </c>
      <c r="M84" s="29">
        <v>24</v>
      </c>
      <c r="N84" s="29">
        <v>18</v>
      </c>
      <c r="O84" s="29">
        <v>15</v>
      </c>
      <c r="P84" s="29">
        <v>4</v>
      </c>
      <c r="Q84" s="30">
        <v>133</v>
      </c>
    </row>
    <row r="85" spans="1:17" ht="12.75">
      <c r="A85" s="13">
        <v>89</v>
      </c>
      <c r="B85" s="28">
        <v>95.2377049180328</v>
      </c>
      <c r="C85" s="29">
        <v>164.06301369863</v>
      </c>
      <c r="D85" s="29">
        <v>156.865753424657</v>
      </c>
      <c r="E85" s="29">
        <v>151.928767123288</v>
      </c>
      <c r="F85" s="29">
        <v>145.393442622951</v>
      </c>
      <c r="G85" s="29">
        <v>92.1232876712329</v>
      </c>
      <c r="H85" s="29">
        <v>18.3671232876712</v>
      </c>
      <c r="I85" s="30">
        <v>823.979092746464</v>
      </c>
      <c r="J85" s="28">
        <v>10</v>
      </c>
      <c r="K85" s="29">
        <v>19</v>
      </c>
      <c r="L85" s="29">
        <v>24</v>
      </c>
      <c r="M85" s="29">
        <v>24</v>
      </c>
      <c r="N85" s="29">
        <v>10</v>
      </c>
      <c r="O85" s="29">
        <v>8</v>
      </c>
      <c r="P85" s="29">
        <v>1</v>
      </c>
      <c r="Q85" s="30">
        <v>96</v>
      </c>
    </row>
    <row r="86" spans="1:17" ht="12.75">
      <c r="A86" s="13">
        <v>90</v>
      </c>
      <c r="B86" s="28">
        <v>75.3196721311476</v>
      </c>
      <c r="C86" s="29">
        <v>148.534246575342</v>
      </c>
      <c r="D86" s="29">
        <v>146.430136986301</v>
      </c>
      <c r="E86" s="29">
        <v>120.945205479452</v>
      </c>
      <c r="F86" s="29">
        <v>103.232240437158</v>
      </c>
      <c r="G86" s="29">
        <v>99.0082191780822</v>
      </c>
      <c r="H86" s="29">
        <v>19.0657534246575</v>
      </c>
      <c r="I86" s="30">
        <v>712.535474212142</v>
      </c>
      <c r="J86" s="28">
        <v>8</v>
      </c>
      <c r="K86" s="29">
        <v>23</v>
      </c>
      <c r="L86" s="29">
        <v>19</v>
      </c>
      <c r="M86" s="29">
        <v>19</v>
      </c>
      <c r="N86" s="29">
        <v>14</v>
      </c>
      <c r="O86" s="29">
        <v>11</v>
      </c>
      <c r="P86" s="29">
        <v>5</v>
      </c>
      <c r="Q86" s="30">
        <v>99</v>
      </c>
    </row>
    <row r="87" spans="1:17" ht="12.75">
      <c r="A87" s="13">
        <v>91</v>
      </c>
      <c r="B87" s="28">
        <v>61.4672131147541</v>
      </c>
      <c r="C87" s="29">
        <v>106.142465753425</v>
      </c>
      <c r="D87" s="29">
        <v>127.120547945205</v>
      </c>
      <c r="E87" s="29">
        <v>124.556164383562</v>
      </c>
      <c r="F87" s="29">
        <v>88.3551912568306</v>
      </c>
      <c r="G87" s="29">
        <v>69.2767123287671</v>
      </c>
      <c r="H87" s="29">
        <v>16.7616438356164</v>
      </c>
      <c r="I87" s="30">
        <v>593.67993861816</v>
      </c>
      <c r="J87" s="28">
        <v>16</v>
      </c>
      <c r="K87" s="29">
        <v>21</v>
      </c>
      <c r="L87" s="29">
        <v>19</v>
      </c>
      <c r="M87" s="29">
        <v>21</v>
      </c>
      <c r="N87" s="29">
        <v>12</v>
      </c>
      <c r="O87" s="29">
        <v>14</v>
      </c>
      <c r="P87" s="29">
        <v>5</v>
      </c>
      <c r="Q87" s="30">
        <v>108</v>
      </c>
    </row>
    <row r="88" spans="1:17" ht="12.75">
      <c r="A88" s="13">
        <v>92</v>
      </c>
      <c r="B88" s="28">
        <v>43.8934426229508</v>
      </c>
      <c r="C88" s="29">
        <v>80.0684931506849</v>
      </c>
      <c r="D88" s="29">
        <v>94.5315068493151</v>
      </c>
      <c r="E88" s="29">
        <v>102.969863013699</v>
      </c>
      <c r="F88" s="29">
        <v>81.6693989071038</v>
      </c>
      <c r="G88" s="29">
        <v>54.972602739726</v>
      </c>
      <c r="H88" s="29">
        <v>11.2602739726027</v>
      </c>
      <c r="I88" s="30">
        <v>469.365581256082</v>
      </c>
      <c r="J88" s="28">
        <v>11</v>
      </c>
      <c r="K88" s="29">
        <v>13</v>
      </c>
      <c r="L88" s="29">
        <v>13</v>
      </c>
      <c r="M88" s="29">
        <v>20</v>
      </c>
      <c r="N88" s="29">
        <v>6</v>
      </c>
      <c r="O88" s="29">
        <v>7</v>
      </c>
      <c r="P88" s="29">
        <v>0</v>
      </c>
      <c r="Q88" s="30">
        <v>70</v>
      </c>
    </row>
    <row r="89" spans="1:17" ht="12.75">
      <c r="A89" s="13">
        <v>93</v>
      </c>
      <c r="B89" s="28">
        <v>39.8989071038251</v>
      </c>
      <c r="C89" s="29">
        <v>60.7068493150685</v>
      </c>
      <c r="D89" s="29">
        <v>66.441095890411</v>
      </c>
      <c r="E89" s="29">
        <v>77.2876712328767</v>
      </c>
      <c r="F89" s="29">
        <v>61.3715846994536</v>
      </c>
      <c r="G89" s="29">
        <v>51.6082191780822</v>
      </c>
      <c r="H89" s="29">
        <v>10.5287671232877</v>
      </c>
      <c r="I89" s="30">
        <v>367.843094543005</v>
      </c>
      <c r="J89" s="28">
        <v>10</v>
      </c>
      <c r="K89" s="29">
        <v>8</v>
      </c>
      <c r="L89" s="29">
        <v>13</v>
      </c>
      <c r="M89" s="29">
        <v>18</v>
      </c>
      <c r="N89" s="29">
        <v>11</v>
      </c>
      <c r="O89" s="29">
        <v>15</v>
      </c>
      <c r="P89" s="29">
        <v>3</v>
      </c>
      <c r="Q89" s="30">
        <v>78</v>
      </c>
    </row>
    <row r="90" spans="1:17" ht="12.75">
      <c r="A90" s="13">
        <v>94</v>
      </c>
      <c r="B90" s="28">
        <v>26.8114754098361</v>
      </c>
      <c r="C90" s="29">
        <v>43.5041095890411</v>
      </c>
      <c r="D90" s="29">
        <v>47.8438356164384</v>
      </c>
      <c r="E90" s="29">
        <v>50.9753424657534</v>
      </c>
      <c r="F90" s="29">
        <v>48.4781420765027</v>
      </c>
      <c r="G90" s="29">
        <v>31.4465753424658</v>
      </c>
      <c r="H90" s="29">
        <v>6.29315068493151</v>
      </c>
      <c r="I90" s="30">
        <v>255.352631184969</v>
      </c>
      <c r="J90" s="28">
        <v>7</v>
      </c>
      <c r="K90" s="29">
        <v>14</v>
      </c>
      <c r="L90" s="29">
        <v>14</v>
      </c>
      <c r="M90" s="29">
        <v>17</v>
      </c>
      <c r="N90" s="29">
        <v>10</v>
      </c>
      <c r="O90" s="29">
        <v>14</v>
      </c>
      <c r="P90" s="29">
        <v>1</v>
      </c>
      <c r="Q90" s="30">
        <v>77</v>
      </c>
    </row>
    <row r="91" spans="1:17" ht="12.75">
      <c r="A91" s="13">
        <v>95</v>
      </c>
      <c r="B91" s="28">
        <v>13.8661202185792</v>
      </c>
      <c r="C91" s="29">
        <v>32.358904109589</v>
      </c>
      <c r="D91" s="29">
        <v>31.3452054794521</v>
      </c>
      <c r="E91" s="29">
        <v>36.054794520548</v>
      </c>
      <c r="F91" s="29">
        <v>28.2568306010929</v>
      </c>
      <c r="G91" s="29">
        <v>20.7534246575342</v>
      </c>
      <c r="H91" s="29">
        <v>4.6</v>
      </c>
      <c r="I91" s="30">
        <v>167.235279586795</v>
      </c>
      <c r="J91" s="28">
        <v>2</v>
      </c>
      <c r="K91" s="29">
        <v>4</v>
      </c>
      <c r="L91" s="29">
        <v>9</v>
      </c>
      <c r="M91" s="29">
        <v>7</v>
      </c>
      <c r="N91" s="29">
        <v>7</v>
      </c>
      <c r="O91" s="29">
        <v>8</v>
      </c>
      <c r="P91" s="29">
        <v>2</v>
      </c>
      <c r="Q91" s="30">
        <v>39</v>
      </c>
    </row>
    <row r="92" spans="1:17" ht="12.75">
      <c r="A92" s="13">
        <v>96</v>
      </c>
      <c r="B92" s="28">
        <v>6.96994535519126</v>
      </c>
      <c r="C92" s="29">
        <v>23.3369863013699</v>
      </c>
      <c r="D92" s="29">
        <v>27.7808219178082</v>
      </c>
      <c r="E92" s="29">
        <v>21.3424657534247</v>
      </c>
      <c r="F92" s="29">
        <v>22.7431693989071</v>
      </c>
      <c r="G92" s="29">
        <v>15.5753424657534</v>
      </c>
      <c r="H92" s="29">
        <v>3.07945205479452</v>
      </c>
      <c r="I92" s="30">
        <v>120.828183247249</v>
      </c>
      <c r="J92" s="28">
        <v>5</v>
      </c>
      <c r="K92" s="29">
        <v>6</v>
      </c>
      <c r="L92" s="29">
        <v>7</v>
      </c>
      <c r="M92" s="29">
        <v>8</v>
      </c>
      <c r="N92" s="29">
        <v>11</v>
      </c>
      <c r="O92" s="29">
        <v>5</v>
      </c>
      <c r="P92" s="29">
        <v>2</v>
      </c>
      <c r="Q92" s="30">
        <v>44</v>
      </c>
    </row>
    <row r="93" spans="1:17" ht="12.75">
      <c r="A93" s="13">
        <v>97</v>
      </c>
      <c r="B93" s="28">
        <v>10.0601092896175</v>
      </c>
      <c r="C93" s="29">
        <v>11.4767123287671</v>
      </c>
      <c r="D93" s="29">
        <v>19.9972602739726</v>
      </c>
      <c r="E93" s="29">
        <v>14.972602739726</v>
      </c>
      <c r="F93" s="29">
        <v>10.2732240437158</v>
      </c>
      <c r="G93" s="29">
        <v>10.2493150684932</v>
      </c>
      <c r="H93" s="29">
        <v>2.64657534246575</v>
      </c>
      <c r="I93" s="30">
        <v>79.675799086758</v>
      </c>
      <c r="J93" s="28">
        <v>2</v>
      </c>
      <c r="K93" s="29">
        <v>2</v>
      </c>
      <c r="L93" s="29">
        <v>5</v>
      </c>
      <c r="M93" s="29">
        <v>4</v>
      </c>
      <c r="N93" s="29">
        <v>2</v>
      </c>
      <c r="O93" s="29">
        <v>4</v>
      </c>
      <c r="P93" s="29">
        <v>2</v>
      </c>
      <c r="Q93" s="30">
        <v>21</v>
      </c>
    </row>
    <row r="94" spans="1:17" ht="12.75">
      <c r="A94" s="13">
        <v>98</v>
      </c>
      <c r="B94" s="28">
        <v>5.04371584699454</v>
      </c>
      <c r="C94" s="29">
        <v>11.7671232876712</v>
      </c>
      <c r="D94" s="29">
        <v>13.8301369863014</v>
      </c>
      <c r="E94" s="29">
        <v>13.0109589041096</v>
      </c>
      <c r="F94" s="29">
        <v>6.18852459016394</v>
      </c>
      <c r="G94" s="29">
        <v>3.83287671232877</v>
      </c>
      <c r="H94" s="29">
        <v>1.57808219178082</v>
      </c>
      <c r="I94" s="30">
        <v>55.2514185193502</v>
      </c>
      <c r="J94" s="28">
        <v>3</v>
      </c>
      <c r="K94" s="29">
        <v>2</v>
      </c>
      <c r="L94" s="29">
        <v>0</v>
      </c>
      <c r="M94" s="29">
        <v>5</v>
      </c>
      <c r="N94" s="29">
        <v>5</v>
      </c>
      <c r="O94" s="29">
        <v>1</v>
      </c>
      <c r="P94" s="29">
        <v>1</v>
      </c>
      <c r="Q94" s="30">
        <v>17</v>
      </c>
    </row>
    <row r="95" spans="1:17" ht="12.75">
      <c r="A95" s="13">
        <v>99</v>
      </c>
      <c r="B95" s="28">
        <v>15.0327868852459</v>
      </c>
      <c r="C95" s="29">
        <v>7.8958904109589</v>
      </c>
      <c r="D95" s="29">
        <v>9.69315068493151</v>
      </c>
      <c r="E95" s="29">
        <v>8.14246575342466</v>
      </c>
      <c r="F95" s="29">
        <v>4.01912568306011</v>
      </c>
      <c r="G95" s="29">
        <v>2.1013698630137</v>
      </c>
      <c r="H95" s="29">
        <v>0.52054794520548</v>
      </c>
      <c r="I95" s="30">
        <v>47.4053372258403</v>
      </c>
      <c r="J95" s="28">
        <v>2</v>
      </c>
      <c r="K95" s="29">
        <v>3</v>
      </c>
      <c r="L95" s="29">
        <v>4</v>
      </c>
      <c r="M95" s="29">
        <v>2</v>
      </c>
      <c r="N95" s="29">
        <v>0</v>
      </c>
      <c r="O95" s="29">
        <v>1</v>
      </c>
      <c r="P95" s="29">
        <v>0</v>
      </c>
      <c r="Q95" s="30">
        <v>12</v>
      </c>
    </row>
    <row r="96" spans="1:17" ht="12.75">
      <c r="A96" s="13">
        <v>100</v>
      </c>
      <c r="B96" s="28">
        <v>1.73224043715847</v>
      </c>
      <c r="C96" s="29">
        <v>15.6383561643836</v>
      </c>
      <c r="D96" s="29">
        <v>7.6027397260274</v>
      </c>
      <c r="E96" s="29">
        <v>5.92328767123288</v>
      </c>
      <c r="F96" s="29">
        <v>4.6448087431694</v>
      </c>
      <c r="G96" s="29">
        <v>2.14520547945205</v>
      </c>
      <c r="H96" s="29">
        <v>0.72054794520548</v>
      </c>
      <c r="I96" s="30">
        <v>38.4071861666292</v>
      </c>
      <c r="J96" s="28">
        <v>1</v>
      </c>
      <c r="K96" s="29">
        <v>4</v>
      </c>
      <c r="L96" s="29">
        <v>0</v>
      </c>
      <c r="M96" s="29">
        <v>1</v>
      </c>
      <c r="N96" s="29">
        <v>2</v>
      </c>
      <c r="O96" s="29">
        <v>0</v>
      </c>
      <c r="P96" s="29">
        <v>0</v>
      </c>
      <c r="Q96" s="30">
        <v>8</v>
      </c>
    </row>
    <row r="97" spans="1:17" ht="12.75">
      <c r="A97" s="13">
        <v>101</v>
      </c>
      <c r="B97" s="28">
        <v>0.718579234972678</v>
      </c>
      <c r="C97" s="29">
        <v>2.03287671232877</v>
      </c>
      <c r="D97" s="29">
        <v>12.7780821917808</v>
      </c>
      <c r="E97" s="29">
        <v>4.33424657534246</v>
      </c>
      <c r="F97" s="29">
        <v>4.44262295081967</v>
      </c>
      <c r="G97" s="29">
        <v>1.54794520547945</v>
      </c>
      <c r="H97" s="29">
        <v>0.0465753424657534</v>
      </c>
      <c r="I97" s="30">
        <v>25.9009282131896</v>
      </c>
      <c r="J97" s="28">
        <v>0</v>
      </c>
      <c r="K97" s="29">
        <v>0</v>
      </c>
      <c r="L97" s="29">
        <v>2</v>
      </c>
      <c r="M97" s="29">
        <v>3</v>
      </c>
      <c r="N97" s="29">
        <v>3</v>
      </c>
      <c r="O97" s="29">
        <v>2</v>
      </c>
      <c r="P97" s="29">
        <v>0</v>
      </c>
      <c r="Q97" s="30">
        <v>10</v>
      </c>
    </row>
    <row r="98" spans="1:17" ht="12.75">
      <c r="A98" s="13">
        <v>102</v>
      </c>
      <c r="B98" s="28">
        <v>0.472677595628415</v>
      </c>
      <c r="C98" s="29">
        <v>1.63013698630137</v>
      </c>
      <c r="D98" s="29">
        <v>2.58630136986301</v>
      </c>
      <c r="E98" s="29">
        <v>8.38630136986301</v>
      </c>
      <c r="F98" s="29">
        <v>1.95901639344262</v>
      </c>
      <c r="G98" s="29">
        <v>1.05753424657534</v>
      </c>
      <c r="H98" s="29">
        <v>0</v>
      </c>
      <c r="I98" s="30">
        <v>16.0919679616738</v>
      </c>
      <c r="J98" s="28">
        <v>0</v>
      </c>
      <c r="K98" s="29">
        <v>0</v>
      </c>
      <c r="L98" s="29">
        <v>1</v>
      </c>
      <c r="M98" s="29">
        <v>0</v>
      </c>
      <c r="N98" s="29">
        <v>1</v>
      </c>
      <c r="O98" s="29">
        <v>2</v>
      </c>
      <c r="P98" s="29">
        <v>0</v>
      </c>
      <c r="Q98" s="30">
        <v>4</v>
      </c>
    </row>
    <row r="99" spans="1:17" ht="12.75">
      <c r="A99" s="13">
        <v>103</v>
      </c>
      <c r="B99" s="28">
        <v>0.344262295081967</v>
      </c>
      <c r="C99" s="29">
        <v>1.33698630136986</v>
      </c>
      <c r="D99" s="29">
        <v>1.15068493150685</v>
      </c>
      <c r="E99" s="29">
        <v>1.55616438356164</v>
      </c>
      <c r="F99" s="29">
        <v>6.95355191256831</v>
      </c>
      <c r="G99" s="29">
        <v>0.257534246575342</v>
      </c>
      <c r="H99" s="29">
        <v>0.249315068493151</v>
      </c>
      <c r="I99" s="30">
        <v>11.8484991391571</v>
      </c>
      <c r="J99" s="28">
        <v>0</v>
      </c>
      <c r="K99" s="29">
        <v>1</v>
      </c>
      <c r="L99" s="29">
        <v>1</v>
      </c>
      <c r="M99" s="29">
        <v>1</v>
      </c>
      <c r="N99" s="29">
        <v>1</v>
      </c>
      <c r="O99" s="29">
        <v>0</v>
      </c>
      <c r="P99" s="29">
        <v>0</v>
      </c>
      <c r="Q99" s="30">
        <v>4</v>
      </c>
    </row>
    <row r="100" spans="1:17" ht="12.75">
      <c r="A100" s="13">
        <v>104</v>
      </c>
      <c r="B100" s="28">
        <v>0</v>
      </c>
      <c r="C100" s="29">
        <v>0.345205479452055</v>
      </c>
      <c r="D100" s="29">
        <v>0.654794520547945</v>
      </c>
      <c r="E100" s="29">
        <v>0</v>
      </c>
      <c r="F100" s="29">
        <v>1.26502732240437</v>
      </c>
      <c r="G100" s="29">
        <v>7.15890410958904</v>
      </c>
      <c r="H100" s="29">
        <v>0</v>
      </c>
      <c r="I100" s="30">
        <v>9.42393143199341</v>
      </c>
      <c r="J100" s="28">
        <v>0</v>
      </c>
      <c r="K100" s="29">
        <v>0</v>
      </c>
      <c r="L100" s="29">
        <v>0</v>
      </c>
      <c r="M100" s="29">
        <v>0</v>
      </c>
      <c r="N100" s="29">
        <v>1</v>
      </c>
      <c r="O100" s="29">
        <v>1</v>
      </c>
      <c r="P100" s="29">
        <v>0</v>
      </c>
      <c r="Q100" s="30">
        <v>2</v>
      </c>
    </row>
    <row r="101" spans="1:17" ht="12.75">
      <c r="A101" s="13">
        <v>105</v>
      </c>
      <c r="B101" s="28">
        <v>0</v>
      </c>
      <c r="C101" s="29">
        <v>0</v>
      </c>
      <c r="D101" s="29">
        <v>1.01095890410959</v>
      </c>
      <c r="E101" s="29">
        <v>0.246575342465753</v>
      </c>
      <c r="F101" s="29">
        <v>0</v>
      </c>
      <c r="G101" s="29">
        <v>0</v>
      </c>
      <c r="H101" s="29">
        <v>2.61095890410959</v>
      </c>
      <c r="I101" s="30">
        <v>3.86849315068493</v>
      </c>
      <c r="J101" s="28">
        <v>0</v>
      </c>
      <c r="K101" s="29">
        <v>0</v>
      </c>
      <c r="L101" s="29">
        <v>1</v>
      </c>
      <c r="M101" s="29">
        <v>0</v>
      </c>
      <c r="N101" s="29">
        <v>0</v>
      </c>
      <c r="O101" s="29">
        <v>0</v>
      </c>
      <c r="P101" s="29">
        <v>1</v>
      </c>
      <c r="Q101" s="30">
        <v>2</v>
      </c>
    </row>
    <row r="102" spans="1:17" ht="12.75">
      <c r="A102" s="13">
        <v>106</v>
      </c>
      <c r="B102" s="28">
        <v>0</v>
      </c>
      <c r="C102" s="29">
        <v>0</v>
      </c>
      <c r="D102" s="29">
        <v>0.758904109589041</v>
      </c>
      <c r="E102" s="29">
        <v>0.487671232876712</v>
      </c>
      <c r="F102" s="29">
        <v>0</v>
      </c>
      <c r="G102" s="29">
        <v>0</v>
      </c>
      <c r="H102" s="29">
        <v>0</v>
      </c>
      <c r="I102" s="30">
        <v>1.24657534246575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>
        <v>107</v>
      </c>
      <c r="B103" s="28">
        <v>0</v>
      </c>
      <c r="C103" s="29">
        <v>0</v>
      </c>
      <c r="D103" s="29">
        <v>0.501369863013699</v>
      </c>
      <c r="E103" s="29">
        <v>0.512328767123288</v>
      </c>
      <c r="F103" s="29">
        <v>0.489071038251366</v>
      </c>
      <c r="G103" s="29">
        <v>0</v>
      </c>
      <c r="H103" s="29">
        <v>0</v>
      </c>
      <c r="I103" s="30">
        <v>1.50276966838835</v>
      </c>
      <c r="J103" s="28">
        <v>0</v>
      </c>
      <c r="K103" s="29">
        <v>0</v>
      </c>
      <c r="L103" s="29">
        <v>1</v>
      </c>
      <c r="M103" s="29">
        <v>0</v>
      </c>
      <c r="N103" s="29">
        <v>0</v>
      </c>
      <c r="O103" s="29">
        <v>0</v>
      </c>
      <c r="P103" s="29">
        <v>0</v>
      </c>
      <c r="Q103" s="30">
        <v>1</v>
      </c>
    </row>
    <row r="104" spans="1:17" ht="12.75">
      <c r="A104" s="13">
        <v>108</v>
      </c>
      <c r="B104" s="28">
        <v>0</v>
      </c>
      <c r="C104" s="29">
        <v>0</v>
      </c>
      <c r="D104" s="29">
        <v>0</v>
      </c>
      <c r="E104" s="29">
        <v>0</v>
      </c>
      <c r="F104" s="29">
        <v>0.510928961748634</v>
      </c>
      <c r="G104" s="29">
        <v>0.26027397260274</v>
      </c>
      <c r="H104" s="29">
        <v>0</v>
      </c>
      <c r="I104" s="30">
        <v>0.771202934351374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0">
        <v>0</v>
      </c>
    </row>
    <row r="105" spans="1:17" ht="12.75">
      <c r="A105" s="13"/>
      <c r="B105" s="28"/>
      <c r="C105" s="29"/>
      <c r="D105" s="29"/>
      <c r="E105" s="29"/>
      <c r="F105" s="29"/>
      <c r="G105" s="29"/>
      <c r="H105" s="29"/>
      <c r="I105" s="30"/>
      <c r="J105" s="28"/>
      <c r="K105" s="29"/>
      <c r="L105" s="29"/>
      <c r="M105" s="29"/>
      <c r="N105" s="29"/>
      <c r="O105" s="29"/>
      <c r="P105" s="29"/>
      <c r="Q105" s="30"/>
    </row>
    <row r="106" spans="1:17" ht="12.75">
      <c r="A106" s="31" t="s">
        <v>69</v>
      </c>
      <c r="B106" s="32">
        <v>9291.74316939891</v>
      </c>
      <c r="C106" s="33">
        <v>23123.0465753425</v>
      </c>
      <c r="D106" s="33">
        <v>31981.301369863</v>
      </c>
      <c r="E106" s="33">
        <v>31778.9835616438</v>
      </c>
      <c r="F106" s="33">
        <v>23524.1830601093</v>
      </c>
      <c r="G106" s="33">
        <v>16850.0301369863</v>
      </c>
      <c r="H106" s="33">
        <v>5771.69589041096</v>
      </c>
      <c r="I106" s="34">
        <v>142320.983763755</v>
      </c>
      <c r="J106" s="35">
        <v>242</v>
      </c>
      <c r="K106" s="36">
        <v>519</v>
      </c>
      <c r="L106" s="36">
        <v>712</v>
      </c>
      <c r="M106" s="36">
        <v>723</v>
      </c>
      <c r="N106" s="36">
        <v>536</v>
      </c>
      <c r="O106" s="36">
        <v>381</v>
      </c>
      <c r="P106" s="36">
        <v>111</v>
      </c>
      <c r="Q106" s="34">
        <v>3224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9601.13266831632</v>
      </c>
      <c r="C16" s="29">
        <v>8643.255078831728</v>
      </c>
      <c r="D16" s="29">
        <v>4623.04345993495</v>
      </c>
      <c r="E16" s="29">
        <v>6283.131908463731</v>
      </c>
      <c r="F16" s="29">
        <v>5101.62527791657</v>
      </c>
      <c r="G16" s="29">
        <v>1522.0982086406743</v>
      </c>
      <c r="H16" s="29">
        <v>0</v>
      </c>
      <c r="I16" s="30">
        <v>35774.28660210399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3893</v>
      </c>
      <c r="P16" s="29">
        <v>0</v>
      </c>
      <c r="Q16" s="30">
        <v>3893</v>
      </c>
    </row>
    <row r="17" spans="1:17" ht="12.75">
      <c r="A17" s="27" t="s">
        <v>52</v>
      </c>
      <c r="B17" s="28">
        <v>13782.41530054645</v>
      </c>
      <c r="C17" s="29">
        <v>23800.66336447218</v>
      </c>
      <c r="D17" s="29">
        <v>22045.7135464231</v>
      </c>
      <c r="E17" s="29">
        <v>13327.295890410951</v>
      </c>
      <c r="F17" s="29">
        <v>6776.71823082848</v>
      </c>
      <c r="G17" s="29">
        <v>3980.2075940057</v>
      </c>
      <c r="H17" s="29">
        <v>1053.41987680427</v>
      </c>
      <c r="I17" s="30">
        <v>84766.43380349115</v>
      </c>
      <c r="J17" s="28">
        <v>0</v>
      </c>
      <c r="K17" s="29">
        <v>4586</v>
      </c>
      <c r="L17" s="29">
        <v>0</v>
      </c>
      <c r="M17" s="29">
        <v>4381</v>
      </c>
      <c r="N17" s="29">
        <v>0</v>
      </c>
      <c r="O17" s="29">
        <v>0</v>
      </c>
      <c r="P17" s="29">
        <v>0</v>
      </c>
      <c r="Q17" s="30">
        <v>8967</v>
      </c>
    </row>
    <row r="18" spans="1:17" ht="12.75">
      <c r="A18" s="27" t="s">
        <v>53</v>
      </c>
      <c r="B18" s="28">
        <v>126273.59893950552</v>
      </c>
      <c r="C18" s="29">
        <v>234948.5591807313</v>
      </c>
      <c r="D18" s="29">
        <v>280677.9649958905</v>
      </c>
      <c r="E18" s="29">
        <v>144758.41052135394</v>
      </c>
      <c r="F18" s="29">
        <v>62859.646398176534</v>
      </c>
      <c r="G18" s="29">
        <v>49812.07623793263</v>
      </c>
      <c r="H18" s="29">
        <v>13765.145758693361</v>
      </c>
      <c r="I18" s="30">
        <v>913095.4020322836</v>
      </c>
      <c r="J18" s="28">
        <v>0</v>
      </c>
      <c r="K18" s="29">
        <v>0</v>
      </c>
      <c r="L18" s="29">
        <v>3324</v>
      </c>
      <c r="M18" s="29">
        <v>0</v>
      </c>
      <c r="N18" s="29">
        <v>4280</v>
      </c>
      <c r="O18" s="29">
        <v>0</v>
      </c>
      <c r="P18" s="29">
        <v>0</v>
      </c>
      <c r="Q18" s="30">
        <v>7604</v>
      </c>
    </row>
    <row r="19" spans="1:17" ht="12.75">
      <c r="A19" s="27" t="s">
        <v>54</v>
      </c>
      <c r="B19" s="28">
        <v>410085.14905600605</v>
      </c>
      <c r="C19" s="29">
        <v>822982.9518011641</v>
      </c>
      <c r="D19" s="29">
        <v>926108.719695537</v>
      </c>
      <c r="E19" s="29">
        <v>472465.3948906028</v>
      </c>
      <c r="F19" s="29">
        <v>189996.1761646418</v>
      </c>
      <c r="G19" s="29">
        <v>126739.91525342608</v>
      </c>
      <c r="H19" s="29">
        <v>51445.07089624547</v>
      </c>
      <c r="I19" s="30">
        <v>2999823.377757624</v>
      </c>
      <c r="J19" s="28">
        <v>3992</v>
      </c>
      <c r="K19" s="29">
        <v>15004</v>
      </c>
      <c r="L19" s="29">
        <v>14518</v>
      </c>
      <c r="M19" s="29">
        <v>0</v>
      </c>
      <c r="N19" s="29">
        <v>0</v>
      </c>
      <c r="O19" s="29">
        <v>8019</v>
      </c>
      <c r="P19" s="29">
        <v>0</v>
      </c>
      <c r="Q19" s="30">
        <v>41533</v>
      </c>
    </row>
    <row r="20" spans="1:17" ht="12.75">
      <c r="A20" s="27" t="s">
        <v>55</v>
      </c>
      <c r="B20" s="28">
        <v>597736.61102012</v>
      </c>
      <c r="C20" s="29">
        <v>1344484.589822358</v>
      </c>
      <c r="D20" s="29">
        <v>1607958.2806513698</v>
      </c>
      <c r="E20" s="29">
        <v>1021258.964500271</v>
      </c>
      <c r="F20" s="29">
        <v>405566.636382318</v>
      </c>
      <c r="G20" s="29">
        <v>254379.5434672839</v>
      </c>
      <c r="H20" s="29">
        <v>106225.03681000028</v>
      </c>
      <c r="I20" s="30">
        <v>5337609.66265372</v>
      </c>
      <c r="J20" s="28">
        <v>12567</v>
      </c>
      <c r="K20" s="29">
        <v>8075</v>
      </c>
      <c r="L20" s="29">
        <v>7357</v>
      </c>
      <c r="M20" s="29">
        <v>4600</v>
      </c>
      <c r="N20" s="29">
        <v>3106</v>
      </c>
      <c r="O20" s="29">
        <v>0</v>
      </c>
      <c r="P20" s="29">
        <v>0</v>
      </c>
      <c r="Q20" s="30">
        <v>35705</v>
      </c>
    </row>
    <row r="21" spans="1:17" ht="12.75">
      <c r="A21" s="27" t="s">
        <v>56</v>
      </c>
      <c r="B21" s="28">
        <v>536767.724584387</v>
      </c>
      <c r="C21" s="29">
        <v>1401753.6525038232</v>
      </c>
      <c r="D21" s="29">
        <v>1872029.47134483</v>
      </c>
      <c r="E21" s="29">
        <v>1412986.646694535</v>
      </c>
      <c r="F21" s="29">
        <v>751204.196124668</v>
      </c>
      <c r="G21" s="29">
        <v>448361.98007000465</v>
      </c>
      <c r="H21" s="29">
        <v>171688.4235126208</v>
      </c>
      <c r="I21" s="30">
        <v>6594792.09483487</v>
      </c>
      <c r="J21" s="28">
        <v>3195</v>
      </c>
      <c r="K21" s="29">
        <v>4678</v>
      </c>
      <c r="L21" s="29">
        <v>8206</v>
      </c>
      <c r="M21" s="29">
        <v>11768</v>
      </c>
      <c r="N21" s="29">
        <v>8119</v>
      </c>
      <c r="O21" s="29">
        <v>0</v>
      </c>
      <c r="P21" s="29">
        <v>4119</v>
      </c>
      <c r="Q21" s="30">
        <v>40085</v>
      </c>
    </row>
    <row r="22" spans="1:17" ht="12.75">
      <c r="A22" s="27" t="s">
        <v>57</v>
      </c>
      <c r="B22" s="28">
        <v>2045013.9723311109</v>
      </c>
      <c r="C22" s="29">
        <v>5517367.958156424</v>
      </c>
      <c r="D22" s="29">
        <v>7395833.894551387</v>
      </c>
      <c r="E22" s="29">
        <v>6350148.008084301</v>
      </c>
      <c r="F22" s="29">
        <v>4778264.106077341</v>
      </c>
      <c r="G22" s="29">
        <v>3432310.0707626743</v>
      </c>
      <c r="H22" s="29">
        <v>1610658.780292794</v>
      </c>
      <c r="I22" s="30">
        <v>31129596.79025603</v>
      </c>
      <c r="J22" s="28">
        <v>11483</v>
      </c>
      <c r="K22" s="29">
        <v>40064</v>
      </c>
      <c r="L22" s="29">
        <v>51012</v>
      </c>
      <c r="M22" s="29">
        <v>41176</v>
      </c>
      <c r="N22" s="29">
        <v>23820</v>
      </c>
      <c r="O22" s="29">
        <v>16851</v>
      </c>
      <c r="P22" s="29">
        <v>0</v>
      </c>
      <c r="Q22" s="30">
        <v>184406</v>
      </c>
    </row>
    <row r="23" spans="1:17" ht="12.75">
      <c r="A23" s="27" t="s">
        <v>58</v>
      </c>
      <c r="B23" s="28">
        <v>4075630.743431723</v>
      </c>
      <c r="C23" s="29">
        <v>10863751.14500582</v>
      </c>
      <c r="D23" s="29">
        <v>16256495.25685569</v>
      </c>
      <c r="E23" s="29">
        <v>15518618.156659331</v>
      </c>
      <c r="F23" s="29">
        <v>12343886.94512705</v>
      </c>
      <c r="G23" s="29">
        <v>9893692.612999411</v>
      </c>
      <c r="H23" s="29">
        <v>4080855.90472247</v>
      </c>
      <c r="I23" s="30">
        <v>73032930.76480159</v>
      </c>
      <c r="J23" s="28">
        <v>26541</v>
      </c>
      <c r="K23" s="29">
        <v>46219</v>
      </c>
      <c r="L23" s="29">
        <v>91057</v>
      </c>
      <c r="M23" s="29">
        <v>99195</v>
      </c>
      <c r="N23" s="29">
        <v>44223</v>
      </c>
      <c r="O23" s="29">
        <v>68869</v>
      </c>
      <c r="P23" s="29">
        <v>15586</v>
      </c>
      <c r="Q23" s="30">
        <v>391690</v>
      </c>
    </row>
    <row r="24" spans="1:17" ht="12.75">
      <c r="A24" s="27" t="s">
        <v>59</v>
      </c>
      <c r="B24" s="28">
        <v>6017942.270031359</v>
      </c>
      <c r="C24" s="29">
        <v>16876021.21772677</v>
      </c>
      <c r="D24" s="29">
        <v>23909000.01279965</v>
      </c>
      <c r="E24" s="29">
        <v>24122720.769897223</v>
      </c>
      <c r="F24" s="29">
        <v>17576989.75535287</v>
      </c>
      <c r="G24" s="29">
        <v>13007585.02832335</v>
      </c>
      <c r="H24" s="29">
        <v>5196768.819405657</v>
      </c>
      <c r="I24" s="30">
        <v>106707027.87353681</v>
      </c>
      <c r="J24" s="28">
        <v>28573</v>
      </c>
      <c r="K24" s="29">
        <v>124938</v>
      </c>
      <c r="L24" s="29">
        <v>164759</v>
      </c>
      <c r="M24" s="29">
        <v>176375</v>
      </c>
      <c r="N24" s="29">
        <v>113894</v>
      </c>
      <c r="O24" s="29">
        <v>75299</v>
      </c>
      <c r="P24" s="29">
        <v>32372</v>
      </c>
      <c r="Q24" s="30">
        <v>716210</v>
      </c>
    </row>
    <row r="25" spans="1:17" ht="12.75">
      <c r="A25" s="27" t="s">
        <v>60</v>
      </c>
      <c r="B25" s="28">
        <v>5330874.134463676</v>
      </c>
      <c r="C25" s="29">
        <v>15673495.12088671</v>
      </c>
      <c r="D25" s="29">
        <v>22893449.36662102</v>
      </c>
      <c r="E25" s="29">
        <v>23684676.034736298</v>
      </c>
      <c r="F25" s="29">
        <v>16913741.93405683</v>
      </c>
      <c r="G25" s="29">
        <v>11514561.3819953</v>
      </c>
      <c r="H25" s="29">
        <v>3749346.1331016766</v>
      </c>
      <c r="I25" s="30">
        <v>99760144.10586151</v>
      </c>
      <c r="J25" s="28">
        <v>10803</v>
      </c>
      <c r="K25" s="29">
        <v>153154</v>
      </c>
      <c r="L25" s="29">
        <v>265914</v>
      </c>
      <c r="M25" s="29">
        <v>197349</v>
      </c>
      <c r="N25" s="29">
        <v>165027</v>
      </c>
      <c r="O25" s="29">
        <v>104218</v>
      </c>
      <c r="P25" s="29">
        <v>26196</v>
      </c>
      <c r="Q25" s="30">
        <v>922661</v>
      </c>
    </row>
    <row r="26" spans="1:17" ht="12.75">
      <c r="A26" s="27" t="s">
        <v>61</v>
      </c>
      <c r="B26" s="28">
        <v>5001193.744956762</v>
      </c>
      <c r="C26" s="29">
        <v>12898121.872449052</v>
      </c>
      <c r="D26" s="29">
        <v>18203550.13798201</v>
      </c>
      <c r="E26" s="29">
        <v>18826967.43110067</v>
      </c>
      <c r="F26" s="29">
        <v>13358767.93082485</v>
      </c>
      <c r="G26" s="29">
        <v>8807422.11903059</v>
      </c>
      <c r="H26" s="29">
        <v>2698086.275306047</v>
      </c>
      <c r="I26" s="30">
        <v>79794109.51165</v>
      </c>
      <c r="J26" s="28">
        <v>74937</v>
      </c>
      <c r="K26" s="29">
        <v>200731</v>
      </c>
      <c r="L26" s="29">
        <v>342001</v>
      </c>
      <c r="M26" s="29">
        <v>331669</v>
      </c>
      <c r="N26" s="29">
        <v>253082</v>
      </c>
      <c r="O26" s="29">
        <v>134934</v>
      </c>
      <c r="P26" s="29">
        <v>39764</v>
      </c>
      <c r="Q26" s="30">
        <v>1377118</v>
      </c>
    </row>
    <row r="27" spans="1:17" ht="12.75">
      <c r="A27" s="27" t="s">
        <v>62</v>
      </c>
      <c r="B27" s="28">
        <v>4403898.008211123</v>
      </c>
      <c r="C27" s="29">
        <v>9363159.404552141</v>
      </c>
      <c r="D27" s="29">
        <v>12478417.491223522</v>
      </c>
      <c r="E27" s="29">
        <v>12673266.14115163</v>
      </c>
      <c r="F27" s="29">
        <v>9698418.63025802</v>
      </c>
      <c r="G27" s="29">
        <v>6792200.31721963</v>
      </c>
      <c r="H27" s="29">
        <v>2069274.0571893828</v>
      </c>
      <c r="I27" s="30">
        <v>57478634.0498055</v>
      </c>
      <c r="J27" s="28">
        <v>126586</v>
      </c>
      <c r="K27" s="29">
        <v>275276</v>
      </c>
      <c r="L27" s="29">
        <v>416104</v>
      </c>
      <c r="M27" s="29">
        <v>492550</v>
      </c>
      <c r="N27" s="29">
        <v>323691</v>
      </c>
      <c r="O27" s="29">
        <v>203043</v>
      </c>
      <c r="P27" s="29">
        <v>84570</v>
      </c>
      <c r="Q27" s="30">
        <v>1921820</v>
      </c>
    </row>
    <row r="28" spans="1:17" ht="12.75">
      <c r="A28" s="27" t="s">
        <v>63</v>
      </c>
      <c r="B28" s="28">
        <v>3168363.1842394955</v>
      </c>
      <c r="C28" s="29">
        <v>6103967.439153606</v>
      </c>
      <c r="D28" s="29">
        <v>8011057.4968131995</v>
      </c>
      <c r="E28" s="29">
        <v>9177525.89972164</v>
      </c>
      <c r="F28" s="29">
        <v>7357364.83405651</v>
      </c>
      <c r="G28" s="29">
        <v>4983416.962427262</v>
      </c>
      <c r="H28" s="29">
        <v>1137644.264681208</v>
      </c>
      <c r="I28" s="30">
        <v>39939340.08109292</v>
      </c>
      <c r="J28" s="28">
        <v>199535</v>
      </c>
      <c r="K28" s="29">
        <v>313495</v>
      </c>
      <c r="L28" s="29">
        <v>453786</v>
      </c>
      <c r="M28" s="29">
        <v>491970</v>
      </c>
      <c r="N28" s="29">
        <v>446615</v>
      </c>
      <c r="O28" s="29">
        <v>257781</v>
      </c>
      <c r="P28" s="29">
        <v>74524</v>
      </c>
      <c r="Q28" s="30">
        <v>2237706</v>
      </c>
    </row>
    <row r="29" spans="1:17" ht="12.75">
      <c r="A29" s="27" t="s">
        <v>64</v>
      </c>
      <c r="B29" s="28">
        <v>2294090.2711753473</v>
      </c>
      <c r="C29" s="29">
        <v>3955147.394882828</v>
      </c>
      <c r="D29" s="29">
        <v>4002078.634154318</v>
      </c>
      <c r="E29" s="29">
        <v>3925328.8790286984</v>
      </c>
      <c r="F29" s="29">
        <v>3354414.422827138</v>
      </c>
      <c r="G29" s="29">
        <v>2674384.7621072577</v>
      </c>
      <c r="H29" s="29">
        <v>562166.9075214707</v>
      </c>
      <c r="I29" s="30">
        <v>20767611.27169707</v>
      </c>
      <c r="J29" s="28">
        <v>184506</v>
      </c>
      <c r="K29" s="29">
        <v>407367</v>
      </c>
      <c r="L29" s="29">
        <v>481175</v>
      </c>
      <c r="M29" s="29">
        <v>403333</v>
      </c>
      <c r="N29" s="29">
        <v>322746</v>
      </c>
      <c r="O29" s="29">
        <v>255961</v>
      </c>
      <c r="P29" s="29">
        <v>65181</v>
      </c>
      <c r="Q29" s="30">
        <v>2120269</v>
      </c>
    </row>
    <row r="30" spans="1:17" ht="12.75">
      <c r="A30" s="27" t="s">
        <v>65</v>
      </c>
      <c r="B30" s="28">
        <v>934933.999573542</v>
      </c>
      <c r="C30" s="29">
        <v>1670052.223199335</v>
      </c>
      <c r="D30" s="29">
        <v>1844205.027565645</v>
      </c>
      <c r="E30" s="29">
        <v>1825027.4727930226</v>
      </c>
      <c r="F30" s="29">
        <v>1461393.800782117</v>
      </c>
      <c r="G30" s="29">
        <v>1157592.2727989221</v>
      </c>
      <c r="H30" s="29">
        <v>242466.4896826585</v>
      </c>
      <c r="I30" s="30">
        <v>9135671.28639524</v>
      </c>
      <c r="J30" s="28">
        <v>197210</v>
      </c>
      <c r="K30" s="29">
        <v>294427</v>
      </c>
      <c r="L30" s="29">
        <v>297946</v>
      </c>
      <c r="M30" s="29">
        <v>360341</v>
      </c>
      <c r="N30" s="29">
        <v>194793</v>
      </c>
      <c r="O30" s="29">
        <v>224544</v>
      </c>
      <c r="P30" s="29">
        <v>55582</v>
      </c>
      <c r="Q30" s="30">
        <v>1624843</v>
      </c>
    </row>
    <row r="31" spans="1:17" ht="12.75">
      <c r="A31" s="27" t="s">
        <v>66</v>
      </c>
      <c r="B31" s="28">
        <v>196126.2704873515</v>
      </c>
      <c r="C31" s="29">
        <v>339004.34231352614</v>
      </c>
      <c r="D31" s="29">
        <v>393773.185426179</v>
      </c>
      <c r="E31" s="29">
        <v>359064.11111142416</v>
      </c>
      <c r="F31" s="29">
        <v>270064.5656839167</v>
      </c>
      <c r="G31" s="29">
        <v>200171.39004103406</v>
      </c>
      <c r="H31" s="29">
        <v>47209.77309316316</v>
      </c>
      <c r="I31" s="30">
        <v>1805413.6381565942</v>
      </c>
      <c r="J31" s="28">
        <v>53251</v>
      </c>
      <c r="K31" s="29">
        <v>63460</v>
      </c>
      <c r="L31" s="29">
        <v>94719</v>
      </c>
      <c r="M31" s="29">
        <v>97349</v>
      </c>
      <c r="N31" s="29">
        <v>94304</v>
      </c>
      <c r="O31" s="29">
        <v>72859</v>
      </c>
      <c r="P31" s="29">
        <v>25126</v>
      </c>
      <c r="Q31" s="30">
        <v>501068</v>
      </c>
    </row>
    <row r="32" spans="1:17" ht="12.75">
      <c r="A32" s="27" t="s">
        <v>67</v>
      </c>
      <c r="B32" s="28">
        <v>13141.12805100181</v>
      </c>
      <c r="C32" s="29">
        <v>79182.14670111438</v>
      </c>
      <c r="D32" s="29">
        <v>93286.37989952535</v>
      </c>
      <c r="E32" s="29">
        <v>75411.57784798465</v>
      </c>
      <c r="F32" s="29">
        <v>71797.69479996077</v>
      </c>
      <c r="G32" s="29">
        <v>44786.0312352582</v>
      </c>
      <c r="H32" s="29">
        <v>3764.088553829179</v>
      </c>
      <c r="I32" s="30">
        <v>381369.04708867363</v>
      </c>
      <c r="J32" s="28">
        <v>4323</v>
      </c>
      <c r="K32" s="29">
        <v>19844</v>
      </c>
      <c r="L32" s="29">
        <v>16284</v>
      </c>
      <c r="M32" s="29">
        <v>20787</v>
      </c>
      <c r="N32" s="29">
        <v>29646</v>
      </c>
      <c r="O32" s="29">
        <v>18059</v>
      </c>
      <c r="P32" s="29">
        <v>0</v>
      </c>
      <c r="Q32" s="30">
        <v>108943</v>
      </c>
    </row>
    <row r="33" spans="1:17" ht="12.75">
      <c r="A33" s="27" t="s">
        <v>68</v>
      </c>
      <c r="B33" s="28">
        <v>0</v>
      </c>
      <c r="C33" s="29">
        <v>0</v>
      </c>
      <c r="D33" s="29">
        <v>8967.59178082191</v>
      </c>
      <c r="E33" s="29">
        <v>5272.53767123288</v>
      </c>
      <c r="F33" s="29">
        <v>4348.63114754098</v>
      </c>
      <c r="G33" s="29">
        <v>1141.15881849315</v>
      </c>
      <c r="H33" s="29">
        <v>8986.08497929277</v>
      </c>
      <c r="I33" s="30">
        <v>28716.00439738164</v>
      </c>
      <c r="J33" s="28">
        <v>0</v>
      </c>
      <c r="K33" s="29">
        <v>0</v>
      </c>
      <c r="L33" s="29">
        <v>7537</v>
      </c>
      <c r="M33" s="29">
        <v>0</v>
      </c>
      <c r="N33" s="29">
        <v>0</v>
      </c>
      <c r="O33" s="29">
        <v>0</v>
      </c>
      <c r="P33" s="29">
        <v>4174</v>
      </c>
      <c r="Q33" s="30">
        <v>11711</v>
      </c>
    </row>
    <row r="34" spans="1:17" ht="12.75">
      <c r="A34" s="31" t="s">
        <v>69</v>
      </c>
      <c r="B34" s="32">
        <v>35175454.3585214</v>
      </c>
      <c r="C34" s="33">
        <v>87175883.9367787</v>
      </c>
      <c r="D34" s="33">
        <v>120203557.669367</v>
      </c>
      <c r="E34" s="33">
        <v>119615106.864209</v>
      </c>
      <c r="F34" s="33">
        <v>88610958.2495727</v>
      </c>
      <c r="G34" s="33">
        <v>63394059.9285905</v>
      </c>
      <c r="H34" s="33">
        <v>21751404.675384</v>
      </c>
      <c r="I34" s="34">
        <v>535926425.682422</v>
      </c>
      <c r="J34" s="35">
        <v>937502</v>
      </c>
      <c r="K34" s="36">
        <v>1971318</v>
      </c>
      <c r="L34" s="36">
        <v>2715699</v>
      </c>
      <c r="M34" s="36">
        <v>2732843</v>
      </c>
      <c r="N34" s="36">
        <v>2027346</v>
      </c>
      <c r="O34" s="36">
        <v>1444330</v>
      </c>
      <c r="P34" s="36">
        <v>427194</v>
      </c>
      <c r="Q34" s="34">
        <v>12256232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0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2231.05191256831</v>
      </c>
      <c r="C16" s="29">
        <v>0</v>
      </c>
      <c r="D16" s="29">
        <v>2510.79688459248</v>
      </c>
      <c r="E16" s="29">
        <v>3966.25893462399</v>
      </c>
      <c r="F16" s="29">
        <v>5101.62527791657</v>
      </c>
      <c r="G16" s="29">
        <v>883.47344573235</v>
      </c>
      <c r="H16" s="29">
        <v>0</v>
      </c>
      <c r="I16" s="30">
        <v>14693.2064554337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1798.83879781421</v>
      </c>
      <c r="C17" s="29">
        <v>3883.80821917808</v>
      </c>
      <c r="D17" s="29">
        <v>0</v>
      </c>
      <c r="E17" s="29">
        <v>2316.87297383974</v>
      </c>
      <c r="F17" s="29">
        <v>0</v>
      </c>
      <c r="G17" s="29">
        <v>627.959009483667</v>
      </c>
      <c r="H17" s="29">
        <v>0</v>
      </c>
      <c r="I17" s="30">
        <v>8627.4790003157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950.16393442623</v>
      </c>
      <c r="C18" s="29">
        <v>2666.06849315068</v>
      </c>
      <c r="D18" s="29">
        <v>2112.24657534247</v>
      </c>
      <c r="E18" s="29">
        <v>0</v>
      </c>
      <c r="F18" s="29">
        <v>0</v>
      </c>
      <c r="G18" s="29">
        <v>0</v>
      </c>
      <c r="H18" s="29">
        <v>0</v>
      </c>
      <c r="I18" s="30">
        <v>5728.47900291938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1088.69945355191</v>
      </c>
      <c r="C19" s="29">
        <v>980.958904109589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2069.6583576615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3532.37856995566</v>
      </c>
      <c r="C20" s="29">
        <v>1112.41946239338</v>
      </c>
      <c r="D20" s="29">
        <v>0</v>
      </c>
      <c r="E20" s="29">
        <v>0</v>
      </c>
      <c r="F20" s="29">
        <v>0</v>
      </c>
      <c r="G20" s="29">
        <v>10.6657534246575</v>
      </c>
      <c r="H20" s="29">
        <v>0</v>
      </c>
      <c r="I20" s="30">
        <v>4655.46378577371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3893</v>
      </c>
      <c r="P20" s="29">
        <v>0</v>
      </c>
      <c r="Q20" s="30">
        <v>3893</v>
      </c>
    </row>
    <row r="21" spans="1:17" ht="12.75">
      <c r="A21" s="13">
        <v>25</v>
      </c>
      <c r="B21" s="28">
        <v>0</v>
      </c>
      <c r="C21" s="29">
        <v>421.952209873352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421.952209873352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2599.72131147541</v>
      </c>
      <c r="C22" s="29">
        <v>1604.05479452055</v>
      </c>
      <c r="D22" s="29">
        <v>1360.59452054795</v>
      </c>
      <c r="E22" s="29">
        <v>1388.44931506849</v>
      </c>
      <c r="F22" s="29">
        <v>0</v>
      </c>
      <c r="G22" s="29">
        <v>0</v>
      </c>
      <c r="H22" s="29">
        <v>0</v>
      </c>
      <c r="I22" s="30">
        <v>6952.8199416124</v>
      </c>
      <c r="J22" s="28">
        <v>0</v>
      </c>
      <c r="K22" s="29">
        <v>0</v>
      </c>
      <c r="L22" s="29">
        <v>0</v>
      </c>
      <c r="M22" s="29">
        <v>4381</v>
      </c>
      <c r="N22" s="29">
        <v>0</v>
      </c>
      <c r="O22" s="29">
        <v>0</v>
      </c>
      <c r="P22" s="29">
        <v>0</v>
      </c>
      <c r="Q22" s="30">
        <v>4381</v>
      </c>
    </row>
    <row r="23" spans="1:17" ht="12.75">
      <c r="A23" s="13">
        <v>27</v>
      </c>
      <c r="B23" s="28">
        <v>4465.52459016393</v>
      </c>
      <c r="C23" s="29">
        <v>5097.67945205479</v>
      </c>
      <c r="D23" s="29">
        <v>1899.28767123288</v>
      </c>
      <c r="E23" s="29">
        <v>2393.8904109589</v>
      </c>
      <c r="F23" s="29">
        <v>2251.72635420105</v>
      </c>
      <c r="G23" s="29">
        <v>0</v>
      </c>
      <c r="H23" s="29">
        <v>0</v>
      </c>
      <c r="I23" s="30">
        <v>16108.1084786116</v>
      </c>
      <c r="J23" s="28">
        <v>0</v>
      </c>
      <c r="K23" s="29">
        <v>4586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4586</v>
      </c>
    </row>
    <row r="24" spans="1:17" ht="12.75">
      <c r="A24" s="13">
        <v>28</v>
      </c>
      <c r="B24" s="28">
        <v>2165.6174863388</v>
      </c>
      <c r="C24" s="29">
        <v>9594.36164383562</v>
      </c>
      <c r="D24" s="29">
        <v>5655.30684931507</v>
      </c>
      <c r="E24" s="29">
        <v>2068.53424657534</v>
      </c>
      <c r="F24" s="29">
        <v>1607.77056515202</v>
      </c>
      <c r="G24" s="29">
        <v>2316.32115473016</v>
      </c>
      <c r="H24" s="29">
        <v>0</v>
      </c>
      <c r="I24" s="30">
        <v>23407.911945947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4551.55191256831</v>
      </c>
      <c r="C25" s="29">
        <v>7082.61526418787</v>
      </c>
      <c r="D25" s="29">
        <v>13130.5245053272</v>
      </c>
      <c r="E25" s="29">
        <v>7476.42191780822</v>
      </c>
      <c r="F25" s="29">
        <v>2917.22131147541</v>
      </c>
      <c r="G25" s="29">
        <v>1663.88643927554</v>
      </c>
      <c r="H25" s="29">
        <v>1053.41987680427</v>
      </c>
      <c r="I25" s="30">
        <v>37875.6412274468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6528.36885245902</v>
      </c>
      <c r="C26" s="29">
        <v>16184.1974559687</v>
      </c>
      <c r="D26" s="29">
        <v>19753.6851127057</v>
      </c>
      <c r="E26" s="29">
        <v>9297.17168949772</v>
      </c>
      <c r="F26" s="29">
        <v>2471.17213114754</v>
      </c>
      <c r="G26" s="29">
        <v>4893.50821917808</v>
      </c>
      <c r="H26" s="29">
        <v>0</v>
      </c>
      <c r="I26" s="30">
        <v>59128.1034609567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17781.3087431694</v>
      </c>
      <c r="C27" s="29">
        <v>24152.5258317025</v>
      </c>
      <c r="D27" s="29">
        <v>33368.0383465004</v>
      </c>
      <c r="E27" s="29">
        <v>17310.5296918526</v>
      </c>
      <c r="F27" s="29">
        <v>4803.44654685819</v>
      </c>
      <c r="G27" s="29">
        <v>3128.51870389884</v>
      </c>
      <c r="H27" s="29">
        <v>2207.74575869336</v>
      </c>
      <c r="I27" s="30">
        <v>102752.113622675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23352.8030965392</v>
      </c>
      <c r="C28" s="29">
        <v>60423.711935213</v>
      </c>
      <c r="D28" s="29">
        <v>49977.6204327245</v>
      </c>
      <c r="E28" s="29">
        <v>26806.7470302148</v>
      </c>
      <c r="F28" s="29">
        <v>15563.0087486794</v>
      </c>
      <c r="G28" s="29">
        <v>2771.08072169761</v>
      </c>
      <c r="H28" s="29">
        <v>2446.75068493151</v>
      </c>
      <c r="I28" s="30">
        <v>181341.72265</v>
      </c>
      <c r="J28" s="28">
        <v>0</v>
      </c>
      <c r="K28" s="29">
        <v>0</v>
      </c>
      <c r="L28" s="29">
        <v>0</v>
      </c>
      <c r="M28" s="29">
        <v>0</v>
      </c>
      <c r="N28" s="29">
        <v>4280</v>
      </c>
      <c r="O28" s="29">
        <v>0</v>
      </c>
      <c r="P28" s="29">
        <v>0</v>
      </c>
      <c r="Q28" s="30">
        <v>4280</v>
      </c>
    </row>
    <row r="29" spans="1:17" ht="12.75">
      <c r="A29" s="13">
        <v>33</v>
      </c>
      <c r="B29" s="28">
        <v>30063.0432061791</v>
      </c>
      <c r="C29" s="29">
        <v>55098.794886563</v>
      </c>
      <c r="D29" s="29">
        <v>98071.3174351087</v>
      </c>
      <c r="E29" s="29">
        <v>35515.8573084175</v>
      </c>
      <c r="F29" s="29">
        <v>19501.7946343274</v>
      </c>
      <c r="G29" s="29">
        <v>16261.4955456577</v>
      </c>
      <c r="H29" s="29">
        <v>529.947945205479</v>
      </c>
      <c r="I29" s="30">
        <v>255042.250961459</v>
      </c>
      <c r="J29" s="28">
        <v>0</v>
      </c>
      <c r="K29" s="29">
        <v>0</v>
      </c>
      <c r="L29" s="29">
        <v>3324</v>
      </c>
      <c r="M29" s="29">
        <v>0</v>
      </c>
      <c r="N29" s="29">
        <v>0</v>
      </c>
      <c r="O29" s="29">
        <v>0</v>
      </c>
      <c r="P29" s="29">
        <v>0</v>
      </c>
      <c r="Q29" s="30">
        <v>3324</v>
      </c>
    </row>
    <row r="30" spans="1:17" ht="12.75">
      <c r="A30" s="13">
        <v>34</v>
      </c>
      <c r="B30" s="28">
        <v>48548.0750411588</v>
      </c>
      <c r="C30" s="29">
        <v>79089.3290712841</v>
      </c>
      <c r="D30" s="29">
        <v>79507.3036688512</v>
      </c>
      <c r="E30" s="29">
        <v>55828.1048013713</v>
      </c>
      <c r="F30" s="29">
        <v>20520.224337164</v>
      </c>
      <c r="G30" s="29">
        <v>22757.4730475004</v>
      </c>
      <c r="H30" s="29">
        <v>8580.70136986301</v>
      </c>
      <c r="I30" s="30">
        <v>314831.211337193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48468.7805100182</v>
      </c>
      <c r="C31" s="29">
        <v>108367.426829746</v>
      </c>
      <c r="D31" s="29">
        <v>113205.186879143</v>
      </c>
      <c r="E31" s="29">
        <v>56450.5841365356</v>
      </c>
      <c r="F31" s="29">
        <v>28303.9818193857</v>
      </c>
      <c r="G31" s="29">
        <v>17384.2452434686</v>
      </c>
      <c r="H31" s="29">
        <v>7474.79178082192</v>
      </c>
      <c r="I31" s="30">
        <v>379654.997199118</v>
      </c>
      <c r="J31" s="28">
        <v>3992</v>
      </c>
      <c r="K31" s="29">
        <v>0</v>
      </c>
      <c r="L31" s="29">
        <v>0</v>
      </c>
      <c r="M31" s="29">
        <v>0</v>
      </c>
      <c r="N31" s="29">
        <v>0</v>
      </c>
      <c r="O31" s="29">
        <v>4381</v>
      </c>
      <c r="P31" s="29">
        <v>0</v>
      </c>
      <c r="Q31" s="30">
        <v>8373</v>
      </c>
    </row>
    <row r="32" spans="1:17" ht="12.75">
      <c r="A32" s="13">
        <v>36</v>
      </c>
      <c r="B32" s="28">
        <v>73336.3194899818</v>
      </c>
      <c r="C32" s="29">
        <v>152718.301245449</v>
      </c>
      <c r="D32" s="29">
        <v>158167.751398456</v>
      </c>
      <c r="E32" s="29">
        <v>57981.9741510122</v>
      </c>
      <c r="F32" s="29">
        <v>40116.8779491969</v>
      </c>
      <c r="G32" s="29">
        <v>32947.3179279689</v>
      </c>
      <c r="H32" s="29">
        <v>6357.47176611198</v>
      </c>
      <c r="I32" s="30">
        <v>521626.013928178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79806.424291164</v>
      </c>
      <c r="C33" s="29">
        <v>181500.50767526</v>
      </c>
      <c r="D33" s="29">
        <v>211973.056387604</v>
      </c>
      <c r="E33" s="29">
        <v>95376.555859518</v>
      </c>
      <c r="F33" s="29">
        <v>19651.0065112483</v>
      </c>
      <c r="G33" s="29">
        <v>28604.5388968583</v>
      </c>
      <c r="H33" s="29">
        <v>7970.56456743587</v>
      </c>
      <c r="I33" s="30">
        <v>624882.654189089</v>
      </c>
      <c r="J33" s="28">
        <v>0</v>
      </c>
      <c r="K33" s="29">
        <v>0</v>
      </c>
      <c r="L33" s="29">
        <v>6535</v>
      </c>
      <c r="M33" s="29">
        <v>0</v>
      </c>
      <c r="N33" s="29">
        <v>0</v>
      </c>
      <c r="O33" s="29">
        <v>0</v>
      </c>
      <c r="P33" s="29">
        <v>0</v>
      </c>
      <c r="Q33" s="30">
        <v>6535</v>
      </c>
    </row>
    <row r="34" spans="1:17" ht="12.75">
      <c r="A34" s="13">
        <v>38</v>
      </c>
      <c r="B34" s="28">
        <v>101909.276965629</v>
      </c>
      <c r="C34" s="29">
        <v>173145.923382945</v>
      </c>
      <c r="D34" s="29">
        <v>231342.330287516</v>
      </c>
      <c r="E34" s="29">
        <v>124696.216227091</v>
      </c>
      <c r="F34" s="29">
        <v>44927.0212042421</v>
      </c>
      <c r="G34" s="29">
        <v>19580.9586406744</v>
      </c>
      <c r="H34" s="29">
        <v>14307.8191780822</v>
      </c>
      <c r="I34" s="30">
        <v>709909.545886179</v>
      </c>
      <c r="J34" s="28">
        <v>0</v>
      </c>
      <c r="K34" s="29">
        <v>4235</v>
      </c>
      <c r="L34" s="29">
        <v>4350</v>
      </c>
      <c r="M34" s="29">
        <v>0</v>
      </c>
      <c r="N34" s="29">
        <v>0</v>
      </c>
      <c r="O34" s="29">
        <v>0</v>
      </c>
      <c r="P34" s="29">
        <v>0</v>
      </c>
      <c r="Q34" s="30">
        <v>8585</v>
      </c>
    </row>
    <row r="35" spans="1:17" ht="12.75">
      <c r="A35" s="13">
        <v>39</v>
      </c>
      <c r="B35" s="28">
        <v>106564.347799213</v>
      </c>
      <c r="C35" s="29">
        <v>207250.792667764</v>
      </c>
      <c r="D35" s="29">
        <v>211420.394742818</v>
      </c>
      <c r="E35" s="29">
        <v>137960.064516446</v>
      </c>
      <c r="F35" s="29">
        <v>56997.2886805688</v>
      </c>
      <c r="G35" s="29">
        <v>28222.8545444559</v>
      </c>
      <c r="H35" s="29">
        <v>15334.4236037935</v>
      </c>
      <c r="I35" s="30">
        <v>763750.16655506</v>
      </c>
      <c r="J35" s="28">
        <v>0</v>
      </c>
      <c r="K35" s="29">
        <v>10769</v>
      </c>
      <c r="L35" s="29">
        <v>3633</v>
      </c>
      <c r="M35" s="29">
        <v>0</v>
      </c>
      <c r="N35" s="29">
        <v>0</v>
      </c>
      <c r="O35" s="29">
        <v>3638</v>
      </c>
      <c r="P35" s="29">
        <v>0</v>
      </c>
      <c r="Q35" s="30">
        <v>18040</v>
      </c>
    </row>
    <row r="36" spans="1:17" ht="12.75">
      <c r="A36" s="13">
        <v>40</v>
      </c>
      <c r="B36" s="28">
        <v>132511.728607059</v>
      </c>
      <c r="C36" s="29">
        <v>244585.137771159</v>
      </c>
      <c r="D36" s="29">
        <v>248924.134353752</v>
      </c>
      <c r="E36" s="29">
        <v>138819.542034554</v>
      </c>
      <c r="F36" s="29">
        <v>56373.7525788831</v>
      </c>
      <c r="G36" s="29">
        <v>41233.5266706361</v>
      </c>
      <c r="H36" s="29">
        <v>8206.445943098</v>
      </c>
      <c r="I36" s="30">
        <v>870654.26795914</v>
      </c>
      <c r="J36" s="28">
        <v>0</v>
      </c>
      <c r="K36" s="29">
        <v>0</v>
      </c>
      <c r="L36" s="29">
        <v>0</v>
      </c>
      <c r="M36" s="29">
        <v>4600</v>
      </c>
      <c r="N36" s="29">
        <v>0</v>
      </c>
      <c r="O36" s="29">
        <v>0</v>
      </c>
      <c r="P36" s="29">
        <v>0</v>
      </c>
      <c r="Q36" s="30">
        <v>4600</v>
      </c>
    </row>
    <row r="37" spans="1:17" ht="12.75">
      <c r="A37" s="13">
        <v>41</v>
      </c>
      <c r="B37" s="28">
        <v>115590.744735328</v>
      </c>
      <c r="C37" s="29">
        <v>266338.006716987</v>
      </c>
      <c r="D37" s="29">
        <v>327359.736219126</v>
      </c>
      <c r="E37" s="29">
        <v>196144.620275414</v>
      </c>
      <c r="F37" s="29">
        <v>63030.6557184257</v>
      </c>
      <c r="G37" s="29">
        <v>44094.1737903067</v>
      </c>
      <c r="H37" s="29">
        <v>23036.414805058</v>
      </c>
      <c r="I37" s="30">
        <v>1035594.35226065</v>
      </c>
      <c r="J37" s="28">
        <v>0</v>
      </c>
      <c r="K37" s="29">
        <v>0</v>
      </c>
      <c r="L37" s="29">
        <v>0</v>
      </c>
      <c r="M37" s="29">
        <v>0</v>
      </c>
      <c r="N37" s="29">
        <v>3106</v>
      </c>
      <c r="O37" s="29">
        <v>0</v>
      </c>
      <c r="P37" s="29">
        <v>0</v>
      </c>
      <c r="Q37" s="30">
        <v>3106</v>
      </c>
    </row>
    <row r="38" spans="1:17" ht="12.75">
      <c r="A38" s="13">
        <v>42</v>
      </c>
      <c r="B38" s="28">
        <v>130541.546431299</v>
      </c>
      <c r="C38" s="29">
        <v>265864.999556953</v>
      </c>
      <c r="D38" s="29">
        <v>312536.283902872</v>
      </c>
      <c r="E38" s="29">
        <v>234941.282831372</v>
      </c>
      <c r="F38" s="29">
        <v>100101.457620462</v>
      </c>
      <c r="G38" s="29">
        <v>51322.3054287569</v>
      </c>
      <c r="H38" s="29">
        <v>25238.6820079066</v>
      </c>
      <c r="I38" s="30">
        <v>1120546.55777962</v>
      </c>
      <c r="J38" s="28">
        <v>4286</v>
      </c>
      <c r="K38" s="29">
        <v>0</v>
      </c>
      <c r="L38" s="29">
        <v>7357</v>
      </c>
      <c r="M38" s="29">
        <v>0</v>
      </c>
      <c r="N38" s="29">
        <v>0</v>
      </c>
      <c r="O38" s="29">
        <v>0</v>
      </c>
      <c r="P38" s="29">
        <v>0</v>
      </c>
      <c r="Q38" s="30">
        <v>11643</v>
      </c>
    </row>
    <row r="39" spans="1:17" ht="12.75">
      <c r="A39" s="13">
        <v>43</v>
      </c>
      <c r="B39" s="28">
        <v>111065.099549782</v>
      </c>
      <c r="C39" s="29">
        <v>291062.658858312</v>
      </c>
      <c r="D39" s="29">
        <v>335518.167777517</v>
      </c>
      <c r="E39" s="29">
        <v>207008.788020721</v>
      </c>
      <c r="F39" s="29">
        <v>102459.399413142</v>
      </c>
      <c r="G39" s="29">
        <v>63551.895772045</v>
      </c>
      <c r="H39" s="29">
        <v>27168.2550989346</v>
      </c>
      <c r="I39" s="30">
        <v>1137834.26449045</v>
      </c>
      <c r="J39" s="28">
        <v>0</v>
      </c>
      <c r="K39" s="29">
        <v>3492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3492</v>
      </c>
    </row>
    <row r="40" spans="1:17" ht="12.75">
      <c r="A40" s="13">
        <v>44</v>
      </c>
      <c r="B40" s="28">
        <v>108027.491696652</v>
      </c>
      <c r="C40" s="29">
        <v>276633.786918947</v>
      </c>
      <c r="D40" s="29">
        <v>383619.958398103</v>
      </c>
      <c r="E40" s="29">
        <v>244344.73133821</v>
      </c>
      <c r="F40" s="29">
        <v>83601.3710514052</v>
      </c>
      <c r="G40" s="29">
        <v>54177.6418055392</v>
      </c>
      <c r="H40" s="29">
        <v>22575.2389550031</v>
      </c>
      <c r="I40" s="30">
        <v>1172980.22016386</v>
      </c>
      <c r="J40" s="28">
        <v>8281</v>
      </c>
      <c r="K40" s="29">
        <v>4583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12864</v>
      </c>
    </row>
    <row r="41" spans="1:17" ht="12.75">
      <c r="A41" s="13">
        <v>45</v>
      </c>
      <c r="B41" s="28">
        <v>100533.217707725</v>
      </c>
      <c r="C41" s="29">
        <v>274484.794949178</v>
      </c>
      <c r="D41" s="29">
        <v>379703.434863438</v>
      </c>
      <c r="E41" s="29">
        <v>284617.160006777</v>
      </c>
      <c r="F41" s="29">
        <v>124787.581079166</v>
      </c>
      <c r="G41" s="29">
        <v>48985.4455121465</v>
      </c>
      <c r="H41" s="29">
        <v>25869.7037025021</v>
      </c>
      <c r="I41" s="30">
        <v>1238981.33782093</v>
      </c>
      <c r="J41" s="28">
        <v>0</v>
      </c>
      <c r="K41" s="29">
        <v>0</v>
      </c>
      <c r="L41" s="29">
        <v>8206</v>
      </c>
      <c r="M41" s="29">
        <v>8291</v>
      </c>
      <c r="N41" s="29">
        <v>0</v>
      </c>
      <c r="O41" s="29">
        <v>0</v>
      </c>
      <c r="P41" s="29">
        <v>0</v>
      </c>
      <c r="Q41" s="30">
        <v>16497</v>
      </c>
    </row>
    <row r="42" spans="1:17" ht="12.75">
      <c r="A42" s="13">
        <v>46</v>
      </c>
      <c r="B42" s="28">
        <v>106805.149987108</v>
      </c>
      <c r="C42" s="29">
        <v>268788.07855331</v>
      </c>
      <c r="D42" s="29">
        <v>375946.324319918</v>
      </c>
      <c r="E42" s="29">
        <v>260701.929260455</v>
      </c>
      <c r="F42" s="29">
        <v>155354.495951182</v>
      </c>
      <c r="G42" s="29">
        <v>65112.2880435239</v>
      </c>
      <c r="H42" s="29">
        <v>16717.2054794521</v>
      </c>
      <c r="I42" s="30">
        <v>1249425.47159495</v>
      </c>
      <c r="J42" s="28">
        <v>3195</v>
      </c>
      <c r="K42" s="29">
        <v>0</v>
      </c>
      <c r="L42" s="29">
        <v>0</v>
      </c>
      <c r="M42" s="29">
        <v>3477</v>
      </c>
      <c r="N42" s="29">
        <v>0</v>
      </c>
      <c r="O42" s="29">
        <v>0</v>
      </c>
      <c r="P42" s="29">
        <v>0</v>
      </c>
      <c r="Q42" s="30">
        <v>6672</v>
      </c>
    </row>
    <row r="43" spans="1:17" ht="12.75">
      <c r="A43" s="13">
        <v>47</v>
      </c>
      <c r="B43" s="28">
        <v>95229.2760686411</v>
      </c>
      <c r="C43" s="29">
        <v>277780.534696168</v>
      </c>
      <c r="D43" s="29">
        <v>357596.947276802</v>
      </c>
      <c r="E43" s="29">
        <v>290002.057334023</v>
      </c>
      <c r="F43" s="29">
        <v>128267.952099341</v>
      </c>
      <c r="G43" s="29">
        <v>111621.981534092</v>
      </c>
      <c r="H43" s="29">
        <v>31566.2901978811</v>
      </c>
      <c r="I43" s="30">
        <v>1292065.03920695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48</v>
      </c>
      <c r="B44" s="28">
        <v>116724.954928149</v>
      </c>
      <c r="C44" s="29">
        <v>292818.755913352</v>
      </c>
      <c r="D44" s="29">
        <v>372699.357761229</v>
      </c>
      <c r="E44" s="29">
        <v>294906.754703573</v>
      </c>
      <c r="F44" s="29">
        <v>172511.00689978</v>
      </c>
      <c r="G44" s="29">
        <v>90059.3515582192</v>
      </c>
      <c r="H44" s="29">
        <v>49244.4515300458</v>
      </c>
      <c r="I44" s="30">
        <v>1388964.63329435</v>
      </c>
      <c r="J44" s="28">
        <v>0</v>
      </c>
      <c r="K44" s="29">
        <v>0</v>
      </c>
      <c r="L44" s="29">
        <v>0</v>
      </c>
      <c r="M44" s="29">
        <v>0</v>
      </c>
      <c r="N44" s="29">
        <v>8119</v>
      </c>
      <c r="O44" s="29">
        <v>0</v>
      </c>
      <c r="P44" s="29">
        <v>4119</v>
      </c>
      <c r="Q44" s="30">
        <v>12238</v>
      </c>
    </row>
    <row r="45" spans="1:17" ht="12.75">
      <c r="A45" s="13">
        <v>49</v>
      </c>
      <c r="B45" s="28">
        <v>117475.125892764</v>
      </c>
      <c r="C45" s="29">
        <v>287881.488391815</v>
      </c>
      <c r="D45" s="29">
        <v>386083.407123443</v>
      </c>
      <c r="E45" s="29">
        <v>282758.745389707</v>
      </c>
      <c r="F45" s="29">
        <v>170283.160095199</v>
      </c>
      <c r="G45" s="29">
        <v>132582.913422023</v>
      </c>
      <c r="H45" s="29">
        <v>48290.7726027397</v>
      </c>
      <c r="I45" s="30">
        <v>1425355.61291769</v>
      </c>
      <c r="J45" s="28">
        <v>0</v>
      </c>
      <c r="K45" s="29">
        <v>4678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4678</v>
      </c>
    </row>
    <row r="46" spans="1:17" ht="12.75">
      <c r="A46" s="13">
        <v>50</v>
      </c>
      <c r="B46" s="28">
        <v>245294.254771892</v>
      </c>
      <c r="C46" s="29">
        <v>629071.022869524</v>
      </c>
      <c r="D46" s="29">
        <v>839888.473152988</v>
      </c>
      <c r="E46" s="29">
        <v>685937.817531664</v>
      </c>
      <c r="F46" s="29">
        <v>466324.021603809</v>
      </c>
      <c r="G46" s="29">
        <v>371592.596572122</v>
      </c>
      <c r="H46" s="29">
        <v>210662.623627315</v>
      </c>
      <c r="I46" s="30">
        <v>3448770.81012931</v>
      </c>
      <c r="J46" s="28">
        <v>4124</v>
      </c>
      <c r="K46" s="29">
        <v>0</v>
      </c>
      <c r="L46" s="29">
        <v>6616</v>
      </c>
      <c r="M46" s="29">
        <v>0</v>
      </c>
      <c r="N46" s="29">
        <v>3840</v>
      </c>
      <c r="O46" s="29">
        <v>0</v>
      </c>
      <c r="P46" s="29">
        <v>0</v>
      </c>
      <c r="Q46" s="30">
        <v>14580</v>
      </c>
    </row>
    <row r="47" spans="1:17" ht="12.75">
      <c r="A47" s="13">
        <v>51</v>
      </c>
      <c r="B47" s="28">
        <v>313770.049823653</v>
      </c>
      <c r="C47" s="29">
        <v>822017.2049576</v>
      </c>
      <c r="D47" s="29">
        <v>1154588.2789977</v>
      </c>
      <c r="E47" s="29">
        <v>919069.350489047</v>
      </c>
      <c r="F47" s="29">
        <v>736508.291230588</v>
      </c>
      <c r="G47" s="29">
        <v>509396.162467725</v>
      </c>
      <c r="H47" s="29">
        <v>265718.518857034</v>
      </c>
      <c r="I47" s="30">
        <v>4721067.85682335</v>
      </c>
      <c r="J47" s="28">
        <v>4124</v>
      </c>
      <c r="K47" s="29">
        <v>10955</v>
      </c>
      <c r="L47" s="29">
        <v>8248</v>
      </c>
      <c r="M47" s="29">
        <v>7727</v>
      </c>
      <c r="N47" s="29">
        <v>10854</v>
      </c>
      <c r="O47" s="29">
        <v>0</v>
      </c>
      <c r="P47" s="29">
        <v>0</v>
      </c>
      <c r="Q47" s="30">
        <v>41908</v>
      </c>
    </row>
    <row r="48" spans="1:17" ht="12.75">
      <c r="A48" s="13">
        <v>52</v>
      </c>
      <c r="B48" s="28">
        <v>411753.377169947</v>
      </c>
      <c r="C48" s="29">
        <v>1003429.52125307</v>
      </c>
      <c r="D48" s="29">
        <v>1428442.06630359</v>
      </c>
      <c r="E48" s="29">
        <v>1254501.65287978</v>
      </c>
      <c r="F48" s="29">
        <v>961087.745290344</v>
      </c>
      <c r="G48" s="29">
        <v>669430.502495877</v>
      </c>
      <c r="H48" s="29">
        <v>281666.962782944</v>
      </c>
      <c r="I48" s="30">
        <v>6010311.82817555</v>
      </c>
      <c r="J48" s="28">
        <v>3235</v>
      </c>
      <c r="K48" s="29">
        <v>7736</v>
      </c>
      <c r="L48" s="29">
        <v>7047</v>
      </c>
      <c r="M48" s="29">
        <v>9062</v>
      </c>
      <c r="N48" s="29">
        <v>4526</v>
      </c>
      <c r="O48" s="29">
        <v>3291</v>
      </c>
      <c r="P48" s="29">
        <v>0</v>
      </c>
      <c r="Q48" s="30">
        <v>34897</v>
      </c>
    </row>
    <row r="49" spans="1:17" ht="12.75">
      <c r="A49" s="13">
        <v>53</v>
      </c>
      <c r="B49" s="28">
        <v>552959.224109884</v>
      </c>
      <c r="C49" s="29">
        <v>1339344.03267497</v>
      </c>
      <c r="D49" s="29">
        <v>1698849.76887259</v>
      </c>
      <c r="E49" s="29">
        <v>1597319.92799741</v>
      </c>
      <c r="F49" s="29">
        <v>1112412.81051158</v>
      </c>
      <c r="G49" s="29">
        <v>851849.05529312</v>
      </c>
      <c r="H49" s="29">
        <v>367385.86419229</v>
      </c>
      <c r="I49" s="30">
        <v>7520120.68365185</v>
      </c>
      <c r="J49" s="28">
        <v>0</v>
      </c>
      <c r="K49" s="29">
        <v>8525</v>
      </c>
      <c r="L49" s="29">
        <v>17088</v>
      </c>
      <c r="M49" s="29">
        <v>7002</v>
      </c>
      <c r="N49" s="29">
        <v>0</v>
      </c>
      <c r="O49" s="29">
        <v>8872</v>
      </c>
      <c r="P49" s="29">
        <v>0</v>
      </c>
      <c r="Q49" s="30">
        <v>41487</v>
      </c>
    </row>
    <row r="50" spans="1:17" ht="12.75">
      <c r="A50" s="13">
        <v>54</v>
      </c>
      <c r="B50" s="28">
        <v>521237.066455735</v>
      </c>
      <c r="C50" s="29">
        <v>1723506.17640126</v>
      </c>
      <c r="D50" s="29">
        <v>2274065.30722452</v>
      </c>
      <c r="E50" s="29">
        <v>1893319.2591864</v>
      </c>
      <c r="F50" s="29">
        <v>1501931.23744102</v>
      </c>
      <c r="G50" s="29">
        <v>1030041.75393383</v>
      </c>
      <c r="H50" s="29">
        <v>485224.810833211</v>
      </c>
      <c r="I50" s="30">
        <v>9429325.61147597</v>
      </c>
      <c r="J50" s="28">
        <v>0</v>
      </c>
      <c r="K50" s="29">
        <v>12848</v>
      </c>
      <c r="L50" s="29">
        <v>12013</v>
      </c>
      <c r="M50" s="29">
        <v>17385</v>
      </c>
      <c r="N50" s="29">
        <v>4600</v>
      </c>
      <c r="O50" s="29">
        <v>4688</v>
      </c>
      <c r="P50" s="29">
        <v>0</v>
      </c>
      <c r="Q50" s="30">
        <v>51534</v>
      </c>
    </row>
    <row r="51" spans="1:17" ht="12.75">
      <c r="A51" s="13">
        <v>55</v>
      </c>
      <c r="B51" s="28">
        <v>669162.124311522</v>
      </c>
      <c r="C51" s="29">
        <v>1641615.83903882</v>
      </c>
      <c r="D51" s="29">
        <v>3109445.59868058</v>
      </c>
      <c r="E51" s="29">
        <v>2557958.01971168</v>
      </c>
      <c r="F51" s="29">
        <v>1883969.05716418</v>
      </c>
      <c r="G51" s="29">
        <v>1468312.28565989</v>
      </c>
      <c r="H51" s="29">
        <v>594180.908892397</v>
      </c>
      <c r="I51" s="30">
        <v>11924643.8334591</v>
      </c>
      <c r="J51" s="28">
        <v>11549</v>
      </c>
      <c r="K51" s="29">
        <v>0</v>
      </c>
      <c r="L51" s="29">
        <v>12153</v>
      </c>
      <c r="M51" s="29">
        <v>9251</v>
      </c>
      <c r="N51" s="29">
        <v>9305</v>
      </c>
      <c r="O51" s="29">
        <v>7585</v>
      </c>
      <c r="P51" s="29">
        <v>4027</v>
      </c>
      <c r="Q51" s="30">
        <v>53870</v>
      </c>
    </row>
    <row r="52" spans="1:17" ht="12.75">
      <c r="A52" s="13">
        <v>56</v>
      </c>
      <c r="B52" s="28">
        <v>785240.980602025</v>
      </c>
      <c r="C52" s="29">
        <v>1879370.64615511</v>
      </c>
      <c r="D52" s="29">
        <v>2649099.62480545</v>
      </c>
      <c r="E52" s="29">
        <v>3301469.21612884</v>
      </c>
      <c r="F52" s="29">
        <v>2362800.39285502</v>
      </c>
      <c r="G52" s="29">
        <v>1759125.21059385</v>
      </c>
      <c r="H52" s="29">
        <v>684256.695961994</v>
      </c>
      <c r="I52" s="30">
        <v>13421362.7671023</v>
      </c>
      <c r="J52" s="28">
        <v>3779</v>
      </c>
      <c r="K52" s="29">
        <v>3779</v>
      </c>
      <c r="L52" s="29">
        <v>12722</v>
      </c>
      <c r="M52" s="29">
        <v>8724</v>
      </c>
      <c r="N52" s="29">
        <v>7735</v>
      </c>
      <c r="O52" s="29">
        <v>27198</v>
      </c>
      <c r="P52" s="29">
        <v>3999</v>
      </c>
      <c r="Q52" s="30">
        <v>67936</v>
      </c>
    </row>
    <row r="53" spans="1:17" ht="12.75">
      <c r="A53" s="13">
        <v>57</v>
      </c>
      <c r="B53" s="28">
        <v>867503.085779708</v>
      </c>
      <c r="C53" s="29">
        <v>2288366.60366116</v>
      </c>
      <c r="D53" s="29">
        <v>3011050.17576531</v>
      </c>
      <c r="E53" s="29">
        <v>2820266.91579253</v>
      </c>
      <c r="F53" s="29">
        <v>2907134.57474837</v>
      </c>
      <c r="G53" s="29">
        <v>2103260.17121</v>
      </c>
      <c r="H53" s="29">
        <v>821236.76465718</v>
      </c>
      <c r="I53" s="30">
        <v>14818818.2916143</v>
      </c>
      <c r="J53" s="28">
        <v>11213</v>
      </c>
      <c r="K53" s="29">
        <v>27703</v>
      </c>
      <c r="L53" s="29">
        <v>28169</v>
      </c>
      <c r="M53" s="29">
        <v>11412</v>
      </c>
      <c r="N53" s="29">
        <v>3314</v>
      </c>
      <c r="O53" s="29">
        <v>16364</v>
      </c>
      <c r="P53" s="29">
        <v>4265</v>
      </c>
      <c r="Q53" s="30">
        <v>102440</v>
      </c>
    </row>
    <row r="54" spans="1:17" ht="12.75">
      <c r="A54" s="13">
        <v>58</v>
      </c>
      <c r="B54" s="28">
        <v>871383.04595558</v>
      </c>
      <c r="C54" s="29">
        <v>2545390.64412138</v>
      </c>
      <c r="D54" s="29">
        <v>3609794.7240772</v>
      </c>
      <c r="E54" s="29">
        <v>3226676.46208567</v>
      </c>
      <c r="F54" s="29">
        <v>2500137.81469191</v>
      </c>
      <c r="G54" s="29">
        <v>2507858.96409939</v>
      </c>
      <c r="H54" s="29">
        <v>952341.719226529</v>
      </c>
      <c r="I54" s="30">
        <v>16213583.3742577</v>
      </c>
      <c r="J54" s="28">
        <v>0</v>
      </c>
      <c r="K54" s="29">
        <v>11287</v>
      </c>
      <c r="L54" s="29">
        <v>11162</v>
      </c>
      <c r="M54" s="29">
        <v>40058</v>
      </c>
      <c r="N54" s="29">
        <v>12500</v>
      </c>
      <c r="O54" s="29">
        <v>13575</v>
      </c>
      <c r="P54" s="29">
        <v>3295</v>
      </c>
      <c r="Q54" s="30">
        <v>91877</v>
      </c>
    </row>
    <row r="55" spans="1:17" ht="12.75">
      <c r="A55" s="13">
        <v>59</v>
      </c>
      <c r="B55" s="28">
        <v>882341.506782888</v>
      </c>
      <c r="C55" s="29">
        <v>2509007.41202935</v>
      </c>
      <c r="D55" s="29">
        <v>3877105.13352715</v>
      </c>
      <c r="E55" s="29">
        <v>3612247.54294061</v>
      </c>
      <c r="F55" s="29">
        <v>2689845.10566757</v>
      </c>
      <c r="G55" s="29">
        <v>2055135.98143628</v>
      </c>
      <c r="H55" s="29">
        <v>1028839.81598437</v>
      </c>
      <c r="I55" s="30">
        <v>16654522.4983682</v>
      </c>
      <c r="J55" s="28">
        <v>0</v>
      </c>
      <c r="K55" s="29">
        <v>3450</v>
      </c>
      <c r="L55" s="29">
        <v>26851</v>
      </c>
      <c r="M55" s="29">
        <v>29750</v>
      </c>
      <c r="N55" s="29">
        <v>11369</v>
      </c>
      <c r="O55" s="29">
        <v>4147</v>
      </c>
      <c r="P55" s="29">
        <v>0</v>
      </c>
      <c r="Q55" s="30">
        <v>75567</v>
      </c>
    </row>
    <row r="56" spans="1:17" ht="12.75">
      <c r="A56" s="13">
        <v>60</v>
      </c>
      <c r="B56" s="28">
        <v>1141107.24216474</v>
      </c>
      <c r="C56" s="29">
        <v>3043227.89225541</v>
      </c>
      <c r="D56" s="29">
        <v>4704256.45268265</v>
      </c>
      <c r="E56" s="29">
        <v>5009287.76866391</v>
      </c>
      <c r="F56" s="29">
        <v>3678940.83693351</v>
      </c>
      <c r="G56" s="29">
        <v>2767434.21906163</v>
      </c>
      <c r="H56" s="29">
        <v>1107993.11095759</v>
      </c>
      <c r="I56" s="30">
        <v>21452247.5227194</v>
      </c>
      <c r="J56" s="28">
        <v>3600</v>
      </c>
      <c r="K56" s="29">
        <v>35569</v>
      </c>
      <c r="L56" s="29">
        <v>40195</v>
      </c>
      <c r="M56" s="29">
        <v>22603</v>
      </c>
      <c r="N56" s="29">
        <v>27261</v>
      </c>
      <c r="O56" s="29">
        <v>17570</v>
      </c>
      <c r="P56" s="29">
        <v>4564</v>
      </c>
      <c r="Q56" s="30">
        <v>151362</v>
      </c>
    </row>
    <row r="57" spans="1:17" ht="12.75">
      <c r="A57" s="13">
        <v>61</v>
      </c>
      <c r="B57" s="28">
        <v>1242038.22932098</v>
      </c>
      <c r="C57" s="29">
        <v>3336550.3186501</v>
      </c>
      <c r="D57" s="29">
        <v>4540134.26577419</v>
      </c>
      <c r="E57" s="29">
        <v>4698647.46806494</v>
      </c>
      <c r="F57" s="29">
        <v>3786897.36391968</v>
      </c>
      <c r="G57" s="29">
        <v>2781532.43786346</v>
      </c>
      <c r="H57" s="29">
        <v>1148173.57140948</v>
      </c>
      <c r="I57" s="30">
        <v>21533973.6550028</v>
      </c>
      <c r="J57" s="28">
        <v>12807</v>
      </c>
      <c r="K57" s="29">
        <v>17875</v>
      </c>
      <c r="L57" s="29">
        <v>19727</v>
      </c>
      <c r="M57" s="29">
        <v>37527</v>
      </c>
      <c r="N57" s="29">
        <v>15177</v>
      </c>
      <c r="O57" s="29">
        <v>16603</v>
      </c>
      <c r="P57" s="29">
        <v>12502</v>
      </c>
      <c r="Q57" s="30">
        <v>132218</v>
      </c>
    </row>
    <row r="58" spans="1:17" ht="12.75">
      <c r="A58" s="13">
        <v>62</v>
      </c>
      <c r="B58" s="28">
        <v>1256508.67977543</v>
      </c>
      <c r="C58" s="29">
        <v>3580811.23157092</v>
      </c>
      <c r="D58" s="29">
        <v>4807799.00608681</v>
      </c>
      <c r="E58" s="29">
        <v>4569610.85002502</v>
      </c>
      <c r="F58" s="29">
        <v>3519759.56396705</v>
      </c>
      <c r="G58" s="29">
        <v>2740632.63042164</v>
      </c>
      <c r="H58" s="29">
        <v>1097864.16921831</v>
      </c>
      <c r="I58" s="30">
        <v>21572986.1310652</v>
      </c>
      <c r="J58" s="28">
        <v>4734</v>
      </c>
      <c r="K58" s="29">
        <v>11015</v>
      </c>
      <c r="L58" s="29">
        <v>35689</v>
      </c>
      <c r="M58" s="29">
        <v>38153</v>
      </c>
      <c r="N58" s="29">
        <v>11856</v>
      </c>
      <c r="O58" s="29">
        <v>11024</v>
      </c>
      <c r="P58" s="29">
        <v>11686</v>
      </c>
      <c r="Q58" s="30">
        <v>124157</v>
      </c>
    </row>
    <row r="59" spans="1:17" ht="12.75">
      <c r="A59" s="13">
        <v>63</v>
      </c>
      <c r="B59" s="28">
        <v>1228146.01670168</v>
      </c>
      <c r="C59" s="29">
        <v>3467686.62189104</v>
      </c>
      <c r="D59" s="29">
        <v>5021443.1285121</v>
      </c>
      <c r="E59" s="29">
        <v>4791776.88502796</v>
      </c>
      <c r="F59" s="29">
        <v>3235716.78908463</v>
      </c>
      <c r="G59" s="29">
        <v>2489545.60835362</v>
      </c>
      <c r="H59" s="29">
        <v>1010399.61763245</v>
      </c>
      <c r="I59" s="30">
        <v>21244714.6672035</v>
      </c>
      <c r="J59" s="28">
        <v>0</v>
      </c>
      <c r="K59" s="29">
        <v>38856</v>
      </c>
      <c r="L59" s="29">
        <v>47079</v>
      </c>
      <c r="M59" s="29">
        <v>33688</v>
      </c>
      <c r="N59" s="29">
        <v>29790</v>
      </c>
      <c r="O59" s="29">
        <v>18070</v>
      </c>
      <c r="P59" s="29">
        <v>0</v>
      </c>
      <c r="Q59" s="30">
        <v>167483</v>
      </c>
    </row>
    <row r="60" spans="1:17" ht="12.75">
      <c r="A60" s="13">
        <v>64</v>
      </c>
      <c r="B60" s="28">
        <v>1150142.10206853</v>
      </c>
      <c r="C60" s="29">
        <v>3447745.1533593</v>
      </c>
      <c r="D60" s="29">
        <v>4835367.1597439</v>
      </c>
      <c r="E60" s="29">
        <v>5053397.79811539</v>
      </c>
      <c r="F60" s="29">
        <v>3355675.201448</v>
      </c>
      <c r="G60" s="29">
        <v>2228440.132623</v>
      </c>
      <c r="H60" s="29">
        <v>832338.350187828</v>
      </c>
      <c r="I60" s="30">
        <v>20903105.8975459</v>
      </c>
      <c r="J60" s="28">
        <v>7432</v>
      </c>
      <c r="K60" s="29">
        <v>21623</v>
      </c>
      <c r="L60" s="29">
        <v>22069</v>
      </c>
      <c r="M60" s="29">
        <v>44404</v>
      </c>
      <c r="N60" s="29">
        <v>29810</v>
      </c>
      <c r="O60" s="29">
        <v>12032</v>
      </c>
      <c r="P60" s="29">
        <v>3620</v>
      </c>
      <c r="Q60" s="30">
        <v>140990</v>
      </c>
    </row>
    <row r="61" spans="1:17" ht="12.75">
      <c r="A61" s="13">
        <v>65</v>
      </c>
      <c r="B61" s="28">
        <v>1199948.59658066</v>
      </c>
      <c r="C61" s="29">
        <v>3465434.25110113</v>
      </c>
      <c r="D61" s="29">
        <v>5056405.65533843</v>
      </c>
      <c r="E61" s="29">
        <v>5085832.41611874</v>
      </c>
      <c r="F61" s="29">
        <v>3690309.90066448</v>
      </c>
      <c r="G61" s="29">
        <v>2335522.83829146</v>
      </c>
      <c r="H61" s="29">
        <v>774990.031909911</v>
      </c>
      <c r="I61" s="30">
        <v>21608443.6900048</v>
      </c>
      <c r="J61" s="28">
        <v>4426</v>
      </c>
      <c r="K61" s="29">
        <v>15351</v>
      </c>
      <c r="L61" s="29">
        <v>32556</v>
      </c>
      <c r="M61" s="29">
        <v>60847</v>
      </c>
      <c r="N61" s="29">
        <v>27511</v>
      </c>
      <c r="O61" s="29">
        <v>27238</v>
      </c>
      <c r="P61" s="29">
        <v>6933</v>
      </c>
      <c r="Q61" s="30">
        <v>174862</v>
      </c>
    </row>
    <row r="62" spans="1:17" ht="12.75">
      <c r="A62" s="13">
        <v>66</v>
      </c>
      <c r="B62" s="28">
        <v>1090443.15876927</v>
      </c>
      <c r="C62" s="29">
        <v>3391073.79122044</v>
      </c>
      <c r="D62" s="29">
        <v>4865499.11126819</v>
      </c>
      <c r="E62" s="29">
        <v>5008545.34689724</v>
      </c>
      <c r="F62" s="29">
        <v>3440434.90879041</v>
      </c>
      <c r="G62" s="29">
        <v>2490967.63863933</v>
      </c>
      <c r="H62" s="29">
        <v>802300.779258223</v>
      </c>
      <c r="I62" s="30">
        <v>21089264.7348431</v>
      </c>
      <c r="J62" s="28">
        <v>0</v>
      </c>
      <c r="K62" s="29">
        <v>19402</v>
      </c>
      <c r="L62" s="29">
        <v>49339</v>
      </c>
      <c r="M62" s="29">
        <v>33321</v>
      </c>
      <c r="N62" s="29">
        <v>28266</v>
      </c>
      <c r="O62" s="29">
        <v>10962</v>
      </c>
      <c r="P62" s="29">
        <v>3506</v>
      </c>
      <c r="Q62" s="30">
        <v>144796</v>
      </c>
    </row>
    <row r="63" spans="1:17" ht="12.75">
      <c r="A63" s="13">
        <v>67</v>
      </c>
      <c r="B63" s="28">
        <v>1025562.74272352</v>
      </c>
      <c r="C63" s="29">
        <v>3101584.78682933</v>
      </c>
      <c r="D63" s="29">
        <v>4641425.60071775</v>
      </c>
      <c r="E63" s="29">
        <v>4855959.18622517</v>
      </c>
      <c r="F63" s="29">
        <v>3439303.81159253</v>
      </c>
      <c r="G63" s="29">
        <v>2283458.50074719</v>
      </c>
      <c r="H63" s="29">
        <v>821325.164208516</v>
      </c>
      <c r="I63" s="30">
        <v>20168619.793044</v>
      </c>
      <c r="J63" s="28">
        <v>0</v>
      </c>
      <c r="K63" s="29">
        <v>24851</v>
      </c>
      <c r="L63" s="29">
        <v>59014</v>
      </c>
      <c r="M63" s="29">
        <v>20909</v>
      </c>
      <c r="N63" s="29">
        <v>31258</v>
      </c>
      <c r="O63" s="29">
        <v>7375</v>
      </c>
      <c r="P63" s="29">
        <v>4308</v>
      </c>
      <c r="Q63" s="30">
        <v>147715</v>
      </c>
    </row>
    <row r="64" spans="1:17" ht="12.75">
      <c r="A64" s="13">
        <v>68</v>
      </c>
      <c r="B64" s="28">
        <v>975709.883174956</v>
      </c>
      <c r="C64" s="29">
        <v>2919449.10491957</v>
      </c>
      <c r="D64" s="29">
        <v>4269452.01681465</v>
      </c>
      <c r="E64" s="29">
        <v>4503708.72714147</v>
      </c>
      <c r="F64" s="29">
        <v>3267108.21870685</v>
      </c>
      <c r="G64" s="29">
        <v>2243060.91632784</v>
      </c>
      <c r="H64" s="29">
        <v>660661.8806614</v>
      </c>
      <c r="I64" s="30">
        <v>18839150.7477467</v>
      </c>
      <c r="J64" s="28">
        <v>6377</v>
      </c>
      <c r="K64" s="29">
        <v>23520</v>
      </c>
      <c r="L64" s="29">
        <v>50200</v>
      </c>
      <c r="M64" s="29">
        <v>42624</v>
      </c>
      <c r="N64" s="29">
        <v>33549</v>
      </c>
      <c r="O64" s="29">
        <v>23257</v>
      </c>
      <c r="P64" s="29">
        <v>7432</v>
      </c>
      <c r="Q64" s="30">
        <v>186959</v>
      </c>
    </row>
    <row r="65" spans="1:17" ht="12.75">
      <c r="A65" s="13">
        <v>69</v>
      </c>
      <c r="B65" s="28">
        <v>1039209.75321527</v>
      </c>
      <c r="C65" s="29">
        <v>2795953.18681624</v>
      </c>
      <c r="D65" s="29">
        <v>4060666.982482</v>
      </c>
      <c r="E65" s="29">
        <v>4230630.35835368</v>
      </c>
      <c r="F65" s="29">
        <v>3076585.09430256</v>
      </c>
      <c r="G65" s="29">
        <v>2161551.48798948</v>
      </c>
      <c r="H65" s="29">
        <v>690068.277063627</v>
      </c>
      <c r="I65" s="30">
        <v>18054665.1402229</v>
      </c>
      <c r="J65" s="28">
        <v>0</v>
      </c>
      <c r="K65" s="29">
        <v>70030</v>
      </c>
      <c r="L65" s="29">
        <v>74805</v>
      </c>
      <c r="M65" s="29">
        <v>39648</v>
      </c>
      <c r="N65" s="29">
        <v>44443</v>
      </c>
      <c r="O65" s="29">
        <v>35386</v>
      </c>
      <c r="P65" s="29">
        <v>4017</v>
      </c>
      <c r="Q65" s="30">
        <v>268329</v>
      </c>
    </row>
    <row r="66" spans="1:17" ht="12.75">
      <c r="A66" s="13">
        <v>70</v>
      </c>
      <c r="B66" s="28">
        <v>1144217.74052093</v>
      </c>
      <c r="C66" s="29">
        <v>2862405.3444285</v>
      </c>
      <c r="D66" s="29">
        <v>3890456.59946158</v>
      </c>
      <c r="E66" s="29">
        <v>3968204.24611288</v>
      </c>
      <c r="F66" s="29">
        <v>2888479.84955974</v>
      </c>
      <c r="G66" s="29">
        <v>1963805.71157313</v>
      </c>
      <c r="H66" s="29">
        <v>606443.509147349</v>
      </c>
      <c r="I66" s="30">
        <v>17324013.0008041</v>
      </c>
      <c r="J66" s="28">
        <v>11167</v>
      </c>
      <c r="K66" s="29">
        <v>40985</v>
      </c>
      <c r="L66" s="29">
        <v>41443</v>
      </c>
      <c r="M66" s="29">
        <v>44424</v>
      </c>
      <c r="N66" s="29">
        <v>40415</v>
      </c>
      <c r="O66" s="29">
        <v>25588</v>
      </c>
      <c r="P66" s="29">
        <v>0</v>
      </c>
      <c r="Q66" s="30">
        <v>204022</v>
      </c>
    </row>
    <row r="67" spans="1:17" ht="12.75">
      <c r="A67" s="13">
        <v>71</v>
      </c>
      <c r="B67" s="28">
        <v>1029756.64181466</v>
      </c>
      <c r="C67" s="29">
        <v>2960436.17128031</v>
      </c>
      <c r="D67" s="29">
        <v>3976000.42929832</v>
      </c>
      <c r="E67" s="29">
        <v>3898528.592494</v>
      </c>
      <c r="F67" s="29">
        <v>2696815.1182628</v>
      </c>
      <c r="G67" s="29">
        <v>1843121.18678307</v>
      </c>
      <c r="H67" s="29">
        <v>577023.117429012</v>
      </c>
      <c r="I67" s="30">
        <v>16981681.2573622</v>
      </c>
      <c r="J67" s="28">
        <v>17809</v>
      </c>
      <c r="K67" s="29">
        <v>31456</v>
      </c>
      <c r="L67" s="29">
        <v>65292</v>
      </c>
      <c r="M67" s="29">
        <v>43703</v>
      </c>
      <c r="N67" s="29">
        <v>58164</v>
      </c>
      <c r="O67" s="29">
        <v>10279</v>
      </c>
      <c r="P67" s="29">
        <v>3849</v>
      </c>
      <c r="Q67" s="30">
        <v>230552</v>
      </c>
    </row>
    <row r="68" spans="1:17" ht="12.75">
      <c r="A68" s="13">
        <v>72</v>
      </c>
      <c r="B68" s="28">
        <v>1037186.26514694</v>
      </c>
      <c r="C68" s="29">
        <v>2566661.38081167</v>
      </c>
      <c r="D68" s="29">
        <v>3846248.66361086</v>
      </c>
      <c r="E68" s="29">
        <v>3858562.23332321</v>
      </c>
      <c r="F68" s="29">
        <v>2653313.50113476</v>
      </c>
      <c r="G68" s="29">
        <v>1721119.77914941</v>
      </c>
      <c r="H68" s="29">
        <v>527823.193581913</v>
      </c>
      <c r="I68" s="30">
        <v>16210915.0167588</v>
      </c>
      <c r="J68" s="28">
        <v>11197</v>
      </c>
      <c r="K68" s="29">
        <v>29911</v>
      </c>
      <c r="L68" s="29">
        <v>75911</v>
      </c>
      <c r="M68" s="29">
        <v>59018</v>
      </c>
      <c r="N68" s="29">
        <v>32325</v>
      </c>
      <c r="O68" s="29">
        <v>35272</v>
      </c>
      <c r="P68" s="29">
        <v>3983</v>
      </c>
      <c r="Q68" s="30">
        <v>247617</v>
      </c>
    </row>
    <row r="69" spans="1:17" ht="12.75">
      <c r="A69" s="13">
        <v>73</v>
      </c>
      <c r="B69" s="28">
        <v>900322.190764317</v>
      </c>
      <c r="C69" s="29">
        <v>2392065.54933564</v>
      </c>
      <c r="D69" s="29">
        <v>3393293.67325587</v>
      </c>
      <c r="E69" s="29">
        <v>3727097.29766857</v>
      </c>
      <c r="F69" s="29">
        <v>2594875.59311282</v>
      </c>
      <c r="G69" s="29">
        <v>1661955.15009445</v>
      </c>
      <c r="H69" s="29">
        <v>468355.860117642</v>
      </c>
      <c r="I69" s="30">
        <v>15137965.3143493</v>
      </c>
      <c r="J69" s="28">
        <v>12913</v>
      </c>
      <c r="K69" s="29">
        <v>60623</v>
      </c>
      <c r="L69" s="29">
        <v>67745</v>
      </c>
      <c r="M69" s="29">
        <v>79265</v>
      </c>
      <c r="N69" s="29">
        <v>63883</v>
      </c>
      <c r="O69" s="29">
        <v>33481</v>
      </c>
      <c r="P69" s="29">
        <v>15837</v>
      </c>
      <c r="Q69" s="30">
        <v>333747</v>
      </c>
    </row>
    <row r="70" spans="1:17" ht="12.75">
      <c r="A70" s="13">
        <v>74</v>
      </c>
      <c r="B70" s="28">
        <v>889710.906709914</v>
      </c>
      <c r="C70" s="29">
        <v>2116553.42659293</v>
      </c>
      <c r="D70" s="29">
        <v>3097550.77235538</v>
      </c>
      <c r="E70" s="29">
        <v>3374575.06150201</v>
      </c>
      <c r="F70" s="29">
        <v>2525283.86875473</v>
      </c>
      <c r="G70" s="29">
        <v>1617420.29143053</v>
      </c>
      <c r="H70" s="29">
        <v>518440.595030131</v>
      </c>
      <c r="I70" s="30">
        <v>14139534.9223756</v>
      </c>
      <c r="J70" s="28">
        <v>21851</v>
      </c>
      <c r="K70" s="29">
        <v>37756</v>
      </c>
      <c r="L70" s="29">
        <v>91610</v>
      </c>
      <c r="M70" s="29">
        <v>105259</v>
      </c>
      <c r="N70" s="29">
        <v>58295</v>
      </c>
      <c r="O70" s="29">
        <v>30314</v>
      </c>
      <c r="P70" s="29">
        <v>16095</v>
      </c>
      <c r="Q70" s="30">
        <v>361180</v>
      </c>
    </row>
    <row r="71" spans="1:17" ht="12.75">
      <c r="A71" s="13">
        <v>75</v>
      </c>
      <c r="B71" s="28">
        <v>889925.204327252</v>
      </c>
      <c r="C71" s="29">
        <v>2025168.13660439</v>
      </c>
      <c r="D71" s="29">
        <v>2739154.5084964</v>
      </c>
      <c r="E71" s="29">
        <v>2955275.76535121</v>
      </c>
      <c r="F71" s="29">
        <v>2328286.62414711</v>
      </c>
      <c r="G71" s="29">
        <v>1657780.45132383</v>
      </c>
      <c r="H71" s="29">
        <v>515341.164059259</v>
      </c>
      <c r="I71" s="30">
        <v>13110931.8543095</v>
      </c>
      <c r="J71" s="28">
        <v>30457</v>
      </c>
      <c r="K71" s="29">
        <v>42792</v>
      </c>
      <c r="L71" s="29">
        <v>92280</v>
      </c>
      <c r="M71" s="29">
        <v>80774</v>
      </c>
      <c r="N71" s="29">
        <v>47188</v>
      </c>
      <c r="O71" s="29">
        <v>23411</v>
      </c>
      <c r="P71" s="29">
        <v>19964</v>
      </c>
      <c r="Q71" s="30">
        <v>336866</v>
      </c>
    </row>
    <row r="72" spans="1:17" ht="12.75">
      <c r="A72" s="13">
        <v>76</v>
      </c>
      <c r="B72" s="28">
        <v>853211.951527549</v>
      </c>
      <c r="C72" s="29">
        <v>1988728.35274656</v>
      </c>
      <c r="D72" s="29">
        <v>2671132.11863725</v>
      </c>
      <c r="E72" s="29">
        <v>2638540.82557764</v>
      </c>
      <c r="F72" s="29">
        <v>2033241.16531319</v>
      </c>
      <c r="G72" s="29">
        <v>1459245.87883043</v>
      </c>
      <c r="H72" s="29">
        <v>490065.270475193</v>
      </c>
      <c r="I72" s="30">
        <v>12134165.5631078</v>
      </c>
      <c r="J72" s="28">
        <v>17962</v>
      </c>
      <c r="K72" s="29">
        <v>79947</v>
      </c>
      <c r="L72" s="29">
        <v>60777</v>
      </c>
      <c r="M72" s="29">
        <v>109325</v>
      </c>
      <c r="N72" s="29">
        <v>72274</v>
      </c>
      <c r="O72" s="29">
        <v>61812</v>
      </c>
      <c r="P72" s="29">
        <v>20215</v>
      </c>
      <c r="Q72" s="30">
        <v>422312</v>
      </c>
    </row>
    <row r="73" spans="1:17" ht="12.75">
      <c r="A73" s="13">
        <v>77</v>
      </c>
      <c r="B73" s="28">
        <v>897693.064537001</v>
      </c>
      <c r="C73" s="29">
        <v>1793260.6183735</v>
      </c>
      <c r="D73" s="29">
        <v>2532780.00572127</v>
      </c>
      <c r="E73" s="29">
        <v>2546603.0406067</v>
      </c>
      <c r="F73" s="29">
        <v>1827471.73597421</v>
      </c>
      <c r="G73" s="29">
        <v>1316319.27542475</v>
      </c>
      <c r="H73" s="29">
        <v>425623.927531638</v>
      </c>
      <c r="I73" s="30">
        <v>11339751.6681691</v>
      </c>
      <c r="J73" s="28">
        <v>30480</v>
      </c>
      <c r="K73" s="29">
        <v>40956</v>
      </c>
      <c r="L73" s="29">
        <v>81698</v>
      </c>
      <c r="M73" s="29">
        <v>96307</v>
      </c>
      <c r="N73" s="29">
        <v>55672</v>
      </c>
      <c r="O73" s="29">
        <v>55291</v>
      </c>
      <c r="P73" s="29">
        <v>11575</v>
      </c>
      <c r="Q73" s="30">
        <v>371979</v>
      </c>
    </row>
    <row r="74" spans="1:17" ht="12.75">
      <c r="A74" s="13">
        <v>78</v>
      </c>
      <c r="B74" s="28">
        <v>836807.927717366</v>
      </c>
      <c r="C74" s="29">
        <v>1855092.72981543</v>
      </c>
      <c r="D74" s="29">
        <v>2236607.99362833</v>
      </c>
      <c r="E74" s="29">
        <v>2421973.79344548</v>
      </c>
      <c r="F74" s="29">
        <v>1838256.40495403</v>
      </c>
      <c r="G74" s="29">
        <v>1195174.66459123</v>
      </c>
      <c r="H74" s="29">
        <v>332754.477707244</v>
      </c>
      <c r="I74" s="30">
        <v>10716667.9918591</v>
      </c>
      <c r="J74" s="28">
        <v>16080</v>
      </c>
      <c r="K74" s="29">
        <v>59628</v>
      </c>
      <c r="L74" s="29">
        <v>86388</v>
      </c>
      <c r="M74" s="29">
        <v>108767</v>
      </c>
      <c r="N74" s="29">
        <v>63684</v>
      </c>
      <c r="O74" s="29">
        <v>18470</v>
      </c>
      <c r="P74" s="29">
        <v>15269</v>
      </c>
      <c r="Q74" s="30">
        <v>368286</v>
      </c>
    </row>
    <row r="75" spans="1:17" ht="12.75">
      <c r="A75" s="13">
        <v>79</v>
      </c>
      <c r="B75" s="28">
        <v>926259.860101955</v>
      </c>
      <c r="C75" s="29">
        <v>1700909.56701226</v>
      </c>
      <c r="D75" s="29">
        <v>2298742.86474027</v>
      </c>
      <c r="E75" s="29">
        <v>2110872.7161706</v>
      </c>
      <c r="F75" s="29">
        <v>1671162.69986948</v>
      </c>
      <c r="G75" s="29">
        <v>1163680.04704939</v>
      </c>
      <c r="H75" s="29">
        <v>305489.217416049</v>
      </c>
      <c r="I75" s="30">
        <v>10177116.97236</v>
      </c>
      <c r="J75" s="28">
        <v>31607</v>
      </c>
      <c r="K75" s="29">
        <v>51953</v>
      </c>
      <c r="L75" s="29">
        <v>94961</v>
      </c>
      <c r="M75" s="29">
        <v>97377</v>
      </c>
      <c r="N75" s="29">
        <v>84873</v>
      </c>
      <c r="O75" s="29">
        <v>44059</v>
      </c>
      <c r="P75" s="29">
        <v>17547</v>
      </c>
      <c r="Q75" s="30">
        <v>422377</v>
      </c>
    </row>
    <row r="76" spans="1:17" ht="12.75">
      <c r="A76" s="13">
        <v>80</v>
      </c>
      <c r="B76" s="28">
        <v>904475.88991627</v>
      </c>
      <c r="C76" s="29">
        <v>1695196.43793217</v>
      </c>
      <c r="D76" s="29">
        <v>2084208.71727607</v>
      </c>
      <c r="E76" s="29">
        <v>2217903.0082457</v>
      </c>
      <c r="F76" s="29">
        <v>1541381.19711916</v>
      </c>
      <c r="G76" s="29">
        <v>1074858.79949046</v>
      </c>
      <c r="H76" s="29">
        <v>269414.645718308</v>
      </c>
      <c r="I76" s="30">
        <v>9787438.69569814</v>
      </c>
      <c r="J76" s="28">
        <v>59689</v>
      </c>
      <c r="K76" s="29">
        <v>76212</v>
      </c>
      <c r="L76" s="29">
        <v>76620</v>
      </c>
      <c r="M76" s="29">
        <v>91586</v>
      </c>
      <c r="N76" s="29">
        <v>70454</v>
      </c>
      <c r="O76" s="29">
        <v>44750</v>
      </c>
      <c r="P76" s="29">
        <v>10126</v>
      </c>
      <c r="Q76" s="30">
        <v>429437</v>
      </c>
    </row>
    <row r="77" spans="1:17" ht="12.75">
      <c r="A77" s="13">
        <v>81</v>
      </c>
      <c r="B77" s="28">
        <v>539956.940610745</v>
      </c>
      <c r="C77" s="29">
        <v>1558113.95615635</v>
      </c>
      <c r="D77" s="29">
        <v>2018061.85600617</v>
      </c>
      <c r="E77" s="29">
        <v>2065993.92529317</v>
      </c>
      <c r="F77" s="29">
        <v>1573006.48012399</v>
      </c>
      <c r="G77" s="29">
        <v>1003963.4673315</v>
      </c>
      <c r="H77" s="29">
        <v>231421.253349842</v>
      </c>
      <c r="I77" s="30">
        <v>8990517.87887178</v>
      </c>
      <c r="J77" s="28">
        <v>22258</v>
      </c>
      <c r="K77" s="29">
        <v>60847</v>
      </c>
      <c r="L77" s="29">
        <v>113709</v>
      </c>
      <c r="M77" s="29">
        <v>139194</v>
      </c>
      <c r="N77" s="29">
        <v>90706</v>
      </c>
      <c r="O77" s="29">
        <v>36694</v>
      </c>
      <c r="P77" s="29">
        <v>25907</v>
      </c>
      <c r="Q77" s="30">
        <v>489315</v>
      </c>
    </row>
    <row r="78" spans="1:17" ht="12.75">
      <c r="A78" s="13">
        <v>82</v>
      </c>
      <c r="B78" s="28">
        <v>516305.864249115</v>
      </c>
      <c r="C78" s="29">
        <v>982510.223475746</v>
      </c>
      <c r="D78" s="29">
        <v>1758150.55759372</v>
      </c>
      <c r="E78" s="29">
        <v>1967586.23187118</v>
      </c>
      <c r="F78" s="29">
        <v>1500057.55016971</v>
      </c>
      <c r="G78" s="29">
        <v>1002950.87527917</v>
      </c>
      <c r="H78" s="29">
        <v>245356.896104505</v>
      </c>
      <c r="I78" s="30">
        <v>7972918.19874314</v>
      </c>
      <c r="J78" s="28">
        <v>48025</v>
      </c>
      <c r="K78" s="29">
        <v>62448</v>
      </c>
      <c r="L78" s="29">
        <v>112829</v>
      </c>
      <c r="M78" s="29">
        <v>96944</v>
      </c>
      <c r="N78" s="29">
        <v>83456</v>
      </c>
      <c r="O78" s="29">
        <v>58744</v>
      </c>
      <c r="P78" s="29">
        <v>16749</v>
      </c>
      <c r="Q78" s="30">
        <v>479195</v>
      </c>
    </row>
    <row r="79" spans="1:17" ht="12.75">
      <c r="A79" s="13">
        <v>83</v>
      </c>
      <c r="B79" s="28">
        <v>579944.663157527</v>
      </c>
      <c r="C79" s="29">
        <v>942780.515156784</v>
      </c>
      <c r="D79" s="29">
        <v>1133067.3461024</v>
      </c>
      <c r="E79" s="29">
        <v>1755057.91997515</v>
      </c>
      <c r="F79" s="29">
        <v>1488998.15937344</v>
      </c>
      <c r="G79" s="29">
        <v>943722.891065352</v>
      </c>
      <c r="H79" s="29">
        <v>207728.032827941</v>
      </c>
      <c r="I79" s="30">
        <v>7051299.52765859</v>
      </c>
      <c r="J79" s="28">
        <v>37402</v>
      </c>
      <c r="K79" s="29">
        <v>53365</v>
      </c>
      <c r="L79" s="29">
        <v>90197</v>
      </c>
      <c r="M79" s="29">
        <v>115508</v>
      </c>
      <c r="N79" s="29">
        <v>92622</v>
      </c>
      <c r="O79" s="29">
        <v>54038</v>
      </c>
      <c r="P79" s="29">
        <v>3103</v>
      </c>
      <c r="Q79" s="30">
        <v>446235</v>
      </c>
    </row>
    <row r="80" spans="1:17" ht="12.75">
      <c r="A80" s="13">
        <v>84</v>
      </c>
      <c r="B80" s="28">
        <v>627679.826305839</v>
      </c>
      <c r="C80" s="29">
        <v>925366.306432556</v>
      </c>
      <c r="D80" s="29">
        <v>1017569.01983484</v>
      </c>
      <c r="E80" s="29">
        <v>1170984.81433644</v>
      </c>
      <c r="F80" s="29">
        <v>1253921.44727021</v>
      </c>
      <c r="G80" s="29">
        <v>957920.92926078</v>
      </c>
      <c r="H80" s="29">
        <v>183723.436680612</v>
      </c>
      <c r="I80" s="30">
        <v>6137165.78012127</v>
      </c>
      <c r="J80" s="28">
        <v>32161</v>
      </c>
      <c r="K80" s="29">
        <v>60623</v>
      </c>
      <c r="L80" s="29">
        <v>60431</v>
      </c>
      <c r="M80" s="29">
        <v>48738</v>
      </c>
      <c r="N80" s="29">
        <v>109377</v>
      </c>
      <c r="O80" s="29">
        <v>63555</v>
      </c>
      <c r="P80" s="29">
        <v>18639</v>
      </c>
      <c r="Q80" s="30">
        <v>393524</v>
      </c>
    </row>
    <row r="81" spans="1:17" ht="12.75">
      <c r="A81" s="13">
        <v>85</v>
      </c>
      <c r="B81" s="28">
        <v>544021.837950628</v>
      </c>
      <c r="C81" s="29">
        <v>956069.421101765</v>
      </c>
      <c r="D81" s="29">
        <v>950953.525002332</v>
      </c>
      <c r="E81" s="29">
        <v>974149.6559796</v>
      </c>
      <c r="F81" s="29">
        <v>908069.172147242</v>
      </c>
      <c r="G81" s="29">
        <v>836564.090070784</v>
      </c>
      <c r="H81" s="29">
        <v>191323.186426287</v>
      </c>
      <c r="I81" s="30">
        <v>5361150.88867865</v>
      </c>
      <c r="J81" s="28">
        <v>36804</v>
      </c>
      <c r="K81" s="29">
        <v>75555</v>
      </c>
      <c r="L81" s="29">
        <v>86198</v>
      </c>
      <c r="M81" s="29">
        <v>76605</v>
      </c>
      <c r="N81" s="29">
        <v>103104</v>
      </c>
      <c r="O81" s="29">
        <v>83071</v>
      </c>
      <c r="P81" s="29">
        <v>19672</v>
      </c>
      <c r="Q81" s="30">
        <v>481009</v>
      </c>
    </row>
    <row r="82" spans="1:17" ht="12.75">
      <c r="A82" s="13">
        <v>86</v>
      </c>
      <c r="B82" s="28">
        <v>524351.02938403</v>
      </c>
      <c r="C82" s="29">
        <v>899715.229652689</v>
      </c>
      <c r="D82" s="29">
        <v>918787.851356691</v>
      </c>
      <c r="E82" s="29">
        <v>836767.560563292</v>
      </c>
      <c r="F82" s="29">
        <v>720248.024072112</v>
      </c>
      <c r="G82" s="29">
        <v>597806.822214991</v>
      </c>
      <c r="H82" s="29">
        <v>124733.337038248</v>
      </c>
      <c r="I82" s="30">
        <v>4622409.85428205</v>
      </c>
      <c r="J82" s="28">
        <v>21728</v>
      </c>
      <c r="K82" s="29">
        <v>69669</v>
      </c>
      <c r="L82" s="29">
        <v>88921</v>
      </c>
      <c r="M82" s="29">
        <v>66581</v>
      </c>
      <c r="N82" s="29">
        <v>59886</v>
      </c>
      <c r="O82" s="29">
        <v>46580</v>
      </c>
      <c r="P82" s="29">
        <v>15019</v>
      </c>
      <c r="Q82" s="30">
        <v>368384</v>
      </c>
    </row>
    <row r="83" spans="1:17" ht="12.75">
      <c r="A83" s="13">
        <v>87</v>
      </c>
      <c r="B83" s="28">
        <v>462819.836219013</v>
      </c>
      <c r="C83" s="29">
        <v>787067.465352398</v>
      </c>
      <c r="D83" s="29">
        <v>867851.99351901</v>
      </c>
      <c r="E83" s="29">
        <v>772906.380024747</v>
      </c>
      <c r="F83" s="29">
        <v>618520.287288767</v>
      </c>
      <c r="G83" s="29">
        <v>479488.503155049</v>
      </c>
      <c r="H83" s="29">
        <v>99062.5760463742</v>
      </c>
      <c r="I83" s="30">
        <v>4087717.04160536</v>
      </c>
      <c r="J83" s="28">
        <v>23365</v>
      </c>
      <c r="K83" s="29">
        <v>71196</v>
      </c>
      <c r="L83" s="29">
        <v>120370</v>
      </c>
      <c r="M83" s="29">
        <v>77426</v>
      </c>
      <c r="N83" s="29">
        <v>54638</v>
      </c>
      <c r="O83" s="29">
        <v>40110</v>
      </c>
      <c r="P83" s="29">
        <v>10642</v>
      </c>
      <c r="Q83" s="30">
        <v>397747</v>
      </c>
    </row>
    <row r="84" spans="1:17" ht="12.75">
      <c r="A84" s="13">
        <v>88</v>
      </c>
      <c r="B84" s="28">
        <v>396144.918665118</v>
      </c>
      <c r="C84" s="29">
        <v>691087.107060112</v>
      </c>
      <c r="D84" s="29">
        <v>660419.776286442</v>
      </c>
      <c r="E84" s="29">
        <v>764244.037125809</v>
      </c>
      <c r="F84" s="29">
        <v>559387.617309414</v>
      </c>
      <c r="G84" s="29">
        <v>411138.489838779</v>
      </c>
      <c r="H84" s="29">
        <v>79805.0846145724</v>
      </c>
      <c r="I84" s="30">
        <v>3562227.03090025</v>
      </c>
      <c r="J84" s="28">
        <v>62613</v>
      </c>
      <c r="K84" s="29">
        <v>117803</v>
      </c>
      <c r="L84" s="29">
        <v>93051</v>
      </c>
      <c r="M84" s="29">
        <v>88930</v>
      </c>
      <c r="N84" s="29">
        <v>66831</v>
      </c>
      <c r="O84" s="29">
        <v>53348</v>
      </c>
      <c r="P84" s="29">
        <v>16491</v>
      </c>
      <c r="Q84" s="30">
        <v>499067</v>
      </c>
    </row>
    <row r="85" spans="1:17" ht="12.75">
      <c r="A85" s="13">
        <v>89</v>
      </c>
      <c r="B85" s="28">
        <v>366752.648956558</v>
      </c>
      <c r="C85" s="29">
        <v>621208.171715864</v>
      </c>
      <c r="D85" s="29">
        <v>604065.487989843</v>
      </c>
      <c r="E85" s="29">
        <v>577261.24533525</v>
      </c>
      <c r="F85" s="29">
        <v>548189.322009603</v>
      </c>
      <c r="G85" s="29">
        <v>349386.856827655</v>
      </c>
      <c r="H85" s="29">
        <v>67242.723395989</v>
      </c>
      <c r="I85" s="30">
        <v>3134106.45623076</v>
      </c>
      <c r="J85" s="28">
        <v>39996</v>
      </c>
      <c r="K85" s="29">
        <v>73144</v>
      </c>
      <c r="L85" s="29">
        <v>92635</v>
      </c>
      <c r="M85" s="29">
        <v>93791</v>
      </c>
      <c r="N85" s="29">
        <v>38287</v>
      </c>
      <c r="O85" s="29">
        <v>32852</v>
      </c>
      <c r="P85" s="29">
        <v>3357</v>
      </c>
      <c r="Q85" s="30">
        <v>374062</v>
      </c>
    </row>
    <row r="86" spans="1:17" ht="12.75">
      <c r="A86" s="13">
        <v>90</v>
      </c>
      <c r="B86" s="28">
        <v>284558.378270223</v>
      </c>
      <c r="C86" s="29">
        <v>569692.250576279</v>
      </c>
      <c r="D86" s="29">
        <v>556477.208213679</v>
      </c>
      <c r="E86" s="29">
        <v>458332.975107192</v>
      </c>
      <c r="F86" s="29">
        <v>391887.48414827</v>
      </c>
      <c r="G86" s="29">
        <v>370499.097239567</v>
      </c>
      <c r="H86" s="29">
        <v>73115.4061606741</v>
      </c>
      <c r="I86" s="30">
        <v>2704562.79971588</v>
      </c>
      <c r="J86" s="28">
        <v>30122</v>
      </c>
      <c r="K86" s="29">
        <v>89979</v>
      </c>
      <c r="L86" s="29">
        <v>74034</v>
      </c>
      <c r="M86" s="29">
        <v>70413</v>
      </c>
      <c r="N86" s="29">
        <v>52942</v>
      </c>
      <c r="O86" s="29">
        <v>41529</v>
      </c>
      <c r="P86" s="29">
        <v>20792</v>
      </c>
      <c r="Q86" s="30">
        <v>379811</v>
      </c>
    </row>
    <row r="87" spans="1:17" ht="12.75">
      <c r="A87" s="13">
        <v>91</v>
      </c>
      <c r="B87" s="28">
        <v>232185.093078678</v>
      </c>
      <c r="C87" s="29">
        <v>404155.345395693</v>
      </c>
      <c r="D87" s="29">
        <v>488690.385080994</v>
      </c>
      <c r="E87" s="29">
        <v>472000.437022362</v>
      </c>
      <c r="F87" s="29">
        <v>332735.769159591</v>
      </c>
      <c r="G87" s="29">
        <v>260512.770124617</v>
      </c>
      <c r="H87" s="29">
        <v>61659.8254527386</v>
      </c>
      <c r="I87" s="30">
        <v>2251939.62531467</v>
      </c>
      <c r="J87" s="28">
        <v>59394</v>
      </c>
      <c r="K87" s="29">
        <v>78971</v>
      </c>
      <c r="L87" s="29">
        <v>74819</v>
      </c>
      <c r="M87" s="29">
        <v>78350</v>
      </c>
      <c r="N87" s="29">
        <v>45176</v>
      </c>
      <c r="O87" s="29">
        <v>52815</v>
      </c>
      <c r="P87" s="29">
        <v>19126</v>
      </c>
      <c r="Q87" s="30">
        <v>408651</v>
      </c>
    </row>
    <row r="88" spans="1:17" ht="12.75">
      <c r="A88" s="13">
        <v>92</v>
      </c>
      <c r="B88" s="28">
        <v>166176.880346951</v>
      </c>
      <c r="C88" s="29">
        <v>302284.397015682</v>
      </c>
      <c r="D88" s="29">
        <v>361037.078191763</v>
      </c>
      <c r="E88" s="29">
        <v>400366.566278807</v>
      </c>
      <c r="F88" s="29">
        <v>311249.397087926</v>
      </c>
      <c r="G88" s="29">
        <v>204983.148838059</v>
      </c>
      <c r="H88" s="29">
        <v>43401.9829297489</v>
      </c>
      <c r="I88" s="30">
        <v>1789499.45068894</v>
      </c>
      <c r="J88" s="28">
        <v>42065</v>
      </c>
      <c r="K88" s="29">
        <v>48877</v>
      </c>
      <c r="L88" s="29">
        <v>49121</v>
      </c>
      <c r="M88" s="29">
        <v>73855</v>
      </c>
      <c r="N88" s="29">
        <v>22444</v>
      </c>
      <c r="O88" s="29">
        <v>23801</v>
      </c>
      <c r="P88" s="29">
        <v>0</v>
      </c>
      <c r="Q88" s="30">
        <v>260163</v>
      </c>
    </row>
    <row r="89" spans="1:17" ht="12.75">
      <c r="A89" s="13">
        <v>93</v>
      </c>
      <c r="B89" s="28">
        <v>149403.825035598</v>
      </c>
      <c r="C89" s="29">
        <v>231524.370765911</v>
      </c>
      <c r="D89" s="29">
        <v>252813.086194558</v>
      </c>
      <c r="E89" s="29">
        <v>299726.226725089</v>
      </c>
      <c r="F89" s="29">
        <v>237471.920180412</v>
      </c>
      <c r="G89" s="29">
        <v>198417.085028623</v>
      </c>
      <c r="H89" s="29">
        <v>39606.9237530145</v>
      </c>
      <c r="I89" s="30">
        <v>1408963.43768321</v>
      </c>
      <c r="J89" s="28">
        <v>39544</v>
      </c>
      <c r="K89" s="29">
        <v>29253</v>
      </c>
      <c r="L89" s="29">
        <v>47456</v>
      </c>
      <c r="M89" s="29">
        <v>70206</v>
      </c>
      <c r="N89" s="29">
        <v>41250</v>
      </c>
      <c r="O89" s="29">
        <v>55008</v>
      </c>
      <c r="P89" s="29">
        <v>10982</v>
      </c>
      <c r="Q89" s="30">
        <v>293699</v>
      </c>
    </row>
    <row r="90" spans="1:17" ht="12.75">
      <c r="A90" s="13">
        <v>94</v>
      </c>
      <c r="B90" s="28">
        <v>102609.822842092</v>
      </c>
      <c r="C90" s="29">
        <v>162395.85944577</v>
      </c>
      <c r="D90" s="29">
        <v>185187.269884651</v>
      </c>
      <c r="E90" s="29">
        <v>194601.267659573</v>
      </c>
      <c r="F90" s="29">
        <v>188049.230205918</v>
      </c>
      <c r="G90" s="29">
        <v>123180.171568056</v>
      </c>
      <c r="H90" s="29">
        <v>24682.3513864824</v>
      </c>
      <c r="I90" s="30">
        <v>980705.972992542</v>
      </c>
      <c r="J90" s="28">
        <v>26085</v>
      </c>
      <c r="K90" s="29">
        <v>47347</v>
      </c>
      <c r="L90" s="29">
        <v>52516</v>
      </c>
      <c r="M90" s="29">
        <v>67517</v>
      </c>
      <c r="N90" s="29">
        <v>32981</v>
      </c>
      <c r="O90" s="29">
        <v>51391</v>
      </c>
      <c r="P90" s="29">
        <v>4682</v>
      </c>
      <c r="Q90" s="30">
        <v>282519</v>
      </c>
    </row>
    <row r="91" spans="1:17" ht="12.75">
      <c r="A91" s="13">
        <v>95</v>
      </c>
      <c r="B91" s="28">
        <v>55007.875069296</v>
      </c>
      <c r="C91" s="29">
        <v>125183.11752668</v>
      </c>
      <c r="D91" s="29">
        <v>117920.827907834</v>
      </c>
      <c r="E91" s="29">
        <v>136465.698704678</v>
      </c>
      <c r="F91" s="29">
        <v>105647.583472858</v>
      </c>
      <c r="G91" s="29">
        <v>79644.125906079</v>
      </c>
      <c r="H91" s="29">
        <v>17712.5335683623</v>
      </c>
      <c r="I91" s="30">
        <v>637581.762155786</v>
      </c>
      <c r="J91" s="28">
        <v>7305</v>
      </c>
      <c r="K91" s="29">
        <v>15315</v>
      </c>
      <c r="L91" s="29">
        <v>31957</v>
      </c>
      <c r="M91" s="29">
        <v>26556</v>
      </c>
      <c r="N91" s="29">
        <v>24109</v>
      </c>
      <c r="O91" s="29">
        <v>33611</v>
      </c>
      <c r="P91" s="29">
        <v>7487</v>
      </c>
      <c r="Q91" s="30">
        <v>146340</v>
      </c>
    </row>
    <row r="92" spans="1:17" ht="12.75">
      <c r="A92" s="13">
        <v>96</v>
      </c>
      <c r="B92" s="28">
        <v>26037.9451713746</v>
      </c>
      <c r="C92" s="29">
        <v>91019.447220109</v>
      </c>
      <c r="D92" s="29">
        <v>107791.105713166</v>
      </c>
      <c r="E92" s="29">
        <v>81462.669961597</v>
      </c>
      <c r="F92" s="29">
        <v>86307.2780461772</v>
      </c>
      <c r="G92" s="29">
        <v>58818.3848849762</v>
      </c>
      <c r="H92" s="29">
        <v>10756.3512917165</v>
      </c>
      <c r="I92" s="30">
        <v>462193.182289117</v>
      </c>
      <c r="J92" s="28">
        <v>17754</v>
      </c>
      <c r="K92" s="29">
        <v>21160</v>
      </c>
      <c r="L92" s="29">
        <v>26713</v>
      </c>
      <c r="M92" s="29">
        <v>31391</v>
      </c>
      <c r="N92" s="29">
        <v>43679</v>
      </c>
      <c r="O92" s="29">
        <v>16073</v>
      </c>
      <c r="P92" s="29">
        <v>7324</v>
      </c>
      <c r="Q92" s="30">
        <v>164094</v>
      </c>
    </row>
    <row r="93" spans="1:17" ht="12.75">
      <c r="A93" s="13">
        <v>97</v>
      </c>
      <c r="B93" s="28">
        <v>39008.8372541296</v>
      </c>
      <c r="C93" s="29">
        <v>43364.9469229062</v>
      </c>
      <c r="D93" s="29">
        <v>77215.4313717765</v>
      </c>
      <c r="E93" s="29">
        <v>58098.7942834027</v>
      </c>
      <c r="F93" s="29">
        <v>38679.6548108036</v>
      </c>
      <c r="G93" s="29">
        <v>39475.8645036156</v>
      </c>
      <c r="H93" s="29">
        <v>10422.3041014304</v>
      </c>
      <c r="I93" s="30">
        <v>306265.833248065</v>
      </c>
      <c r="J93" s="28">
        <v>7478</v>
      </c>
      <c r="K93" s="29">
        <v>7475</v>
      </c>
      <c r="L93" s="29">
        <v>18634</v>
      </c>
      <c r="M93" s="29">
        <v>14591</v>
      </c>
      <c r="N93" s="29">
        <v>6867</v>
      </c>
      <c r="O93" s="29">
        <v>15006</v>
      </c>
      <c r="P93" s="29">
        <v>7014</v>
      </c>
      <c r="Q93" s="30">
        <v>77065</v>
      </c>
    </row>
    <row r="94" spans="1:17" ht="12.75">
      <c r="A94" s="13">
        <v>98</v>
      </c>
      <c r="B94" s="28">
        <v>20515.0290293526</v>
      </c>
      <c r="C94" s="29">
        <v>47342.8648240399</v>
      </c>
      <c r="D94" s="29">
        <v>53968.2232955993</v>
      </c>
      <c r="E94" s="29">
        <v>51828.532156021</v>
      </c>
      <c r="F94" s="29">
        <v>24285.9199489553</v>
      </c>
      <c r="G94" s="29">
        <v>14573.7321001039</v>
      </c>
      <c r="H94" s="29">
        <v>6456.01715546566</v>
      </c>
      <c r="I94" s="30">
        <v>218970.318509538</v>
      </c>
      <c r="J94" s="28">
        <v>13087</v>
      </c>
      <c r="K94" s="29">
        <v>6869</v>
      </c>
      <c r="L94" s="29">
        <v>0</v>
      </c>
      <c r="M94" s="29">
        <v>17069</v>
      </c>
      <c r="N94" s="29">
        <v>19649</v>
      </c>
      <c r="O94" s="29">
        <v>3981</v>
      </c>
      <c r="P94" s="29">
        <v>3301</v>
      </c>
      <c r="Q94" s="30">
        <v>63956</v>
      </c>
    </row>
    <row r="95" spans="1:17" ht="12.75">
      <c r="A95" s="13">
        <v>99</v>
      </c>
      <c r="B95" s="28">
        <v>55556.5839631987</v>
      </c>
      <c r="C95" s="29">
        <v>32093.965819791</v>
      </c>
      <c r="D95" s="29">
        <v>36877.5971378032</v>
      </c>
      <c r="E95" s="29">
        <v>31208.4160057255</v>
      </c>
      <c r="F95" s="29">
        <v>15144.1294051226</v>
      </c>
      <c r="G95" s="29">
        <v>7659.28264625934</v>
      </c>
      <c r="H95" s="29">
        <v>1862.56697618829</v>
      </c>
      <c r="I95" s="30">
        <v>180402.541954088</v>
      </c>
      <c r="J95" s="28">
        <v>7627</v>
      </c>
      <c r="K95" s="29">
        <v>12641</v>
      </c>
      <c r="L95" s="29">
        <v>17415</v>
      </c>
      <c r="M95" s="29">
        <v>7742</v>
      </c>
      <c r="N95" s="29">
        <v>0</v>
      </c>
      <c r="O95" s="29">
        <v>4188</v>
      </c>
      <c r="P95" s="29">
        <v>0</v>
      </c>
      <c r="Q95" s="30">
        <v>49613</v>
      </c>
    </row>
    <row r="96" spans="1:17" ht="12.75">
      <c r="A96" s="13">
        <v>100</v>
      </c>
      <c r="B96" s="28">
        <v>6786.48324225865</v>
      </c>
      <c r="C96" s="29">
        <v>57111.127888329</v>
      </c>
      <c r="D96" s="29">
        <v>30054.0363156471</v>
      </c>
      <c r="E96" s="29">
        <v>22119.4476217087</v>
      </c>
      <c r="F96" s="29">
        <v>17124.9400802179</v>
      </c>
      <c r="G96" s="29">
        <v>8221.91552579216</v>
      </c>
      <c r="H96" s="29">
        <v>2774.26663602096</v>
      </c>
      <c r="I96" s="30">
        <v>144192.217309974</v>
      </c>
      <c r="J96" s="28">
        <v>4323</v>
      </c>
      <c r="K96" s="29">
        <v>15915</v>
      </c>
      <c r="L96" s="29">
        <v>0</v>
      </c>
      <c r="M96" s="29">
        <v>4487</v>
      </c>
      <c r="N96" s="29">
        <v>6733</v>
      </c>
      <c r="O96" s="29">
        <v>0</v>
      </c>
      <c r="P96" s="29">
        <v>0</v>
      </c>
      <c r="Q96" s="30">
        <v>31458</v>
      </c>
    </row>
    <row r="97" spans="1:17" ht="12.75">
      <c r="A97" s="13">
        <v>101</v>
      </c>
      <c r="B97" s="28">
        <v>3138.79781420765</v>
      </c>
      <c r="C97" s="29">
        <v>8138.73417482061</v>
      </c>
      <c r="D97" s="29">
        <v>45784.259623597</v>
      </c>
      <c r="E97" s="29">
        <v>16713.7914003869</v>
      </c>
      <c r="F97" s="29">
        <v>16367.6915452338</v>
      </c>
      <c r="G97" s="29">
        <v>5871.71415525114</v>
      </c>
      <c r="H97" s="29">
        <v>209.216438356164</v>
      </c>
      <c r="I97" s="30">
        <v>96224.2051518532</v>
      </c>
      <c r="J97" s="28">
        <v>0</v>
      </c>
      <c r="K97" s="29">
        <v>0</v>
      </c>
      <c r="L97" s="29">
        <v>8043</v>
      </c>
      <c r="M97" s="29">
        <v>11700</v>
      </c>
      <c r="N97" s="29">
        <v>12568</v>
      </c>
      <c r="O97" s="29">
        <v>7788</v>
      </c>
      <c r="P97" s="29">
        <v>0</v>
      </c>
      <c r="Q97" s="30">
        <v>40099</v>
      </c>
    </row>
    <row r="98" spans="1:17" ht="12.75">
      <c r="A98" s="13">
        <v>102</v>
      </c>
      <c r="B98" s="28">
        <v>1874.60109289617</v>
      </c>
      <c r="C98" s="29">
        <v>7186.25088062622</v>
      </c>
      <c r="D98" s="29">
        <v>10052.3401246648</v>
      </c>
      <c r="E98" s="29">
        <v>31700.5164785475</v>
      </c>
      <c r="F98" s="29">
        <v>7176.81004331312</v>
      </c>
      <c r="G98" s="29">
        <v>3298.53269880804</v>
      </c>
      <c r="H98" s="29">
        <v>0</v>
      </c>
      <c r="I98" s="30">
        <v>61289.0513188558</v>
      </c>
      <c r="J98" s="28">
        <v>0</v>
      </c>
      <c r="K98" s="29">
        <v>0</v>
      </c>
      <c r="L98" s="29">
        <v>3915</v>
      </c>
      <c r="M98" s="29">
        <v>0</v>
      </c>
      <c r="N98" s="29">
        <v>3713</v>
      </c>
      <c r="O98" s="29">
        <v>6944</v>
      </c>
      <c r="P98" s="29">
        <v>0</v>
      </c>
      <c r="Q98" s="30">
        <v>14572</v>
      </c>
    </row>
    <row r="99" spans="1:17" ht="12.75">
      <c r="A99" s="13">
        <v>103</v>
      </c>
      <c r="B99" s="28">
        <v>1341.24590163934</v>
      </c>
      <c r="C99" s="29">
        <v>5343.22964774951</v>
      </c>
      <c r="D99" s="29">
        <v>4675.54637964775</v>
      </c>
      <c r="E99" s="29">
        <v>4877.82234734154</v>
      </c>
      <c r="F99" s="29">
        <v>27007.9334590648</v>
      </c>
      <c r="G99" s="29">
        <v>805.896566447251</v>
      </c>
      <c r="H99" s="29">
        <v>780.605479452055</v>
      </c>
      <c r="I99" s="30">
        <v>44832.2797813422</v>
      </c>
      <c r="J99" s="28">
        <v>0</v>
      </c>
      <c r="K99" s="29">
        <v>3929</v>
      </c>
      <c r="L99" s="29">
        <v>4326</v>
      </c>
      <c r="M99" s="29">
        <v>4600</v>
      </c>
      <c r="N99" s="29">
        <v>3429</v>
      </c>
      <c r="O99" s="29">
        <v>0</v>
      </c>
      <c r="P99" s="29">
        <v>0</v>
      </c>
      <c r="Q99" s="30">
        <v>16284</v>
      </c>
    </row>
    <row r="100" spans="1:17" ht="12.75">
      <c r="A100" s="13">
        <v>104</v>
      </c>
      <c r="B100" s="28">
        <v>0</v>
      </c>
      <c r="C100" s="29">
        <v>1402.80410958904</v>
      </c>
      <c r="D100" s="29">
        <v>2720.19745596869</v>
      </c>
      <c r="E100" s="29">
        <v>0</v>
      </c>
      <c r="F100" s="29">
        <v>4120.31967213115</v>
      </c>
      <c r="G100" s="29">
        <v>26587.9722889596</v>
      </c>
      <c r="H100" s="29">
        <v>0</v>
      </c>
      <c r="I100" s="30">
        <v>34831.2935266485</v>
      </c>
      <c r="J100" s="28">
        <v>0</v>
      </c>
      <c r="K100" s="29">
        <v>0</v>
      </c>
      <c r="L100" s="29">
        <v>0</v>
      </c>
      <c r="M100" s="29">
        <v>0</v>
      </c>
      <c r="N100" s="29">
        <v>3203</v>
      </c>
      <c r="O100" s="29">
        <v>3327</v>
      </c>
      <c r="P100" s="29">
        <v>0</v>
      </c>
      <c r="Q100" s="30">
        <v>6530</v>
      </c>
    </row>
    <row r="101" spans="1:17" ht="12.75">
      <c r="A101" s="13">
        <v>105</v>
      </c>
      <c r="B101" s="28">
        <v>0</v>
      </c>
      <c r="C101" s="29">
        <v>0</v>
      </c>
      <c r="D101" s="29">
        <v>4032.74246575342</v>
      </c>
      <c r="E101" s="29">
        <v>1037.83561643836</v>
      </c>
      <c r="F101" s="29">
        <v>0</v>
      </c>
      <c r="G101" s="29">
        <v>0</v>
      </c>
      <c r="H101" s="29">
        <v>8986.08497929277</v>
      </c>
      <c r="I101" s="30">
        <v>14056.6630614845</v>
      </c>
      <c r="J101" s="28">
        <v>0</v>
      </c>
      <c r="K101" s="29">
        <v>0</v>
      </c>
      <c r="L101" s="29">
        <v>3738</v>
      </c>
      <c r="M101" s="29">
        <v>0</v>
      </c>
      <c r="N101" s="29">
        <v>0</v>
      </c>
      <c r="O101" s="29">
        <v>0</v>
      </c>
      <c r="P101" s="29">
        <v>4174</v>
      </c>
      <c r="Q101" s="30">
        <v>7912</v>
      </c>
    </row>
    <row r="102" spans="1:17" ht="12.75">
      <c r="A102" s="13">
        <v>106</v>
      </c>
      <c r="B102" s="28">
        <v>0</v>
      </c>
      <c r="C102" s="29">
        <v>0</v>
      </c>
      <c r="D102" s="29">
        <v>3030.14520547945</v>
      </c>
      <c r="E102" s="29">
        <v>2049.33167808219</v>
      </c>
      <c r="F102" s="29">
        <v>0</v>
      </c>
      <c r="G102" s="29">
        <v>0</v>
      </c>
      <c r="H102" s="29">
        <v>0</v>
      </c>
      <c r="I102" s="30">
        <v>5079.47688356164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>
        <v>107</v>
      </c>
      <c r="B103" s="28">
        <v>0</v>
      </c>
      <c r="C103" s="29">
        <v>0</v>
      </c>
      <c r="D103" s="29">
        <v>1904.70410958904</v>
      </c>
      <c r="E103" s="29">
        <v>2185.37037671233</v>
      </c>
      <c r="F103" s="29">
        <v>2112.94970969945</v>
      </c>
      <c r="G103" s="29">
        <v>0</v>
      </c>
      <c r="H103" s="29">
        <v>0</v>
      </c>
      <c r="I103" s="30">
        <v>6203.02419600082</v>
      </c>
      <c r="J103" s="28">
        <v>0</v>
      </c>
      <c r="K103" s="29">
        <v>0</v>
      </c>
      <c r="L103" s="29">
        <v>3799</v>
      </c>
      <c r="M103" s="29">
        <v>0</v>
      </c>
      <c r="N103" s="29">
        <v>0</v>
      </c>
      <c r="O103" s="29">
        <v>0</v>
      </c>
      <c r="P103" s="29">
        <v>0</v>
      </c>
      <c r="Q103" s="30">
        <v>3799</v>
      </c>
    </row>
    <row r="104" spans="1:17" ht="12.75">
      <c r="A104" s="13">
        <v>108</v>
      </c>
      <c r="B104" s="28">
        <v>0</v>
      </c>
      <c r="C104" s="29">
        <v>0</v>
      </c>
      <c r="D104" s="29">
        <v>0</v>
      </c>
      <c r="E104" s="29">
        <v>0</v>
      </c>
      <c r="F104" s="29">
        <v>2235.68143784153</v>
      </c>
      <c r="G104" s="29">
        <v>1141.15881849315</v>
      </c>
      <c r="H104" s="29">
        <v>0</v>
      </c>
      <c r="I104" s="30">
        <v>3376.84025633468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0">
        <v>0</v>
      </c>
    </row>
    <row r="105" spans="1:17" ht="12.75">
      <c r="A105" s="13"/>
      <c r="B105" s="28"/>
      <c r="C105" s="29"/>
      <c r="D105" s="29"/>
      <c r="E105" s="29"/>
      <c r="F105" s="29"/>
      <c r="G105" s="29"/>
      <c r="H105" s="29"/>
      <c r="I105" s="30"/>
      <c r="J105" s="28"/>
      <c r="K105" s="29"/>
      <c r="L105" s="29"/>
      <c r="M105" s="29"/>
      <c r="N105" s="29"/>
      <c r="O105" s="29"/>
      <c r="P105" s="29"/>
      <c r="Q105" s="30"/>
    </row>
    <row r="106" spans="1:17" ht="12.75">
      <c r="A106" s="31" t="s">
        <v>69</v>
      </c>
      <c r="B106" s="32">
        <v>35175454.3585214</v>
      </c>
      <c r="C106" s="33">
        <v>87175883.9367787</v>
      </c>
      <c r="D106" s="33">
        <v>120203557.669367</v>
      </c>
      <c r="E106" s="33">
        <v>119615106.864209</v>
      </c>
      <c r="F106" s="33">
        <v>88610958.2495727</v>
      </c>
      <c r="G106" s="33">
        <v>63394059.9285905</v>
      </c>
      <c r="H106" s="33">
        <v>21751404.675384</v>
      </c>
      <c r="I106" s="34">
        <v>535926425.682422</v>
      </c>
      <c r="J106" s="35">
        <v>937502</v>
      </c>
      <c r="K106" s="36">
        <v>1971318</v>
      </c>
      <c r="L106" s="36">
        <v>2715699</v>
      </c>
      <c r="M106" s="36">
        <v>2732843</v>
      </c>
      <c r="N106" s="36">
        <v>2027346</v>
      </c>
      <c r="O106" s="36">
        <v>1444330</v>
      </c>
      <c r="P106" s="36">
        <v>427194</v>
      </c>
      <c r="Q106" s="34">
        <v>12256232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dthutchinson</cp:lastModifiedBy>
  <dcterms:created xsi:type="dcterms:W3CDTF">2008-08-04T11:05:45Z</dcterms:created>
  <dcterms:modified xsi:type="dcterms:W3CDTF">2009-02-13T16:28:29Z</dcterms:modified>
  <cp:category/>
  <cp:version/>
  <cp:contentType/>
  <cp:contentStatus/>
</cp:coreProperties>
</file>