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F L  AllData Group" sheetId="2" r:id="rId2"/>
    <sheet name="F L  AllData Indiv" sheetId="3" r:id="rId3"/>
    <sheet name="F A  AllData Group" sheetId="4" r:id="rId4"/>
    <sheet name="F A  AllData Indiv" sheetId="5" r:id="rId5"/>
    <sheet name="F L  AllPensioners Group" sheetId="6" r:id="rId6"/>
    <sheet name="F L  AllPensioners Indiv" sheetId="7" r:id="rId7"/>
    <sheet name="F A  AllPensioners Group" sheetId="8" r:id="rId8"/>
    <sheet name="F A  AllPensioners Indiv" sheetId="9" r:id="rId9"/>
    <sheet name="F L  Norm Group" sheetId="10" r:id="rId10"/>
    <sheet name="F L  Norm Indiv" sheetId="11" r:id="rId11"/>
    <sheet name="F A  Norm Group" sheetId="12" r:id="rId12"/>
    <sheet name="F A  Norm Indiv" sheetId="13" r:id="rId13"/>
    <sheet name="F L  IllHealth Group" sheetId="14" r:id="rId14"/>
    <sheet name="F L  IllHealth Indiv" sheetId="15" r:id="rId15"/>
    <sheet name="F A  IllHealth Group" sheetId="16" r:id="rId16"/>
    <sheet name="F A  IllHealth Indiv" sheetId="17" r:id="rId17"/>
    <sheet name="F L  Com Group" sheetId="18" r:id="rId18"/>
    <sheet name="F L  Com Indiv" sheetId="19" r:id="rId19"/>
    <sheet name="F A  Com Group" sheetId="20" r:id="rId20"/>
    <sheet name="F A  Com Indiv" sheetId="21" r:id="rId21"/>
    <sheet name="F L  Dep Group" sheetId="22" r:id="rId22"/>
    <sheet name="F L  Dep Indiv" sheetId="23" r:id="rId23"/>
    <sheet name="F A  Dep Group" sheetId="24" r:id="rId24"/>
    <sheet name="F A  Dep Indiv" sheetId="25" r:id="rId25"/>
    <sheet name="F L  Unkn Group" sheetId="26" r:id="rId26"/>
    <sheet name="F L  Unkn Indiv" sheetId="27" r:id="rId27"/>
    <sheet name="F A  Unkn Group" sheetId="28" r:id="rId28"/>
    <sheet name="F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<sst xmlns="http://schemas.openxmlformats.org/spreadsheetml/2006/main" count="1338" uniqueCount="89">
  <si>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</si>
  <si>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</si>
  <si>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</si>
  <si>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</si>
  <si>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</si>
  <si>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</si>
  <si>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</si>
  <si>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</si>
  <si>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</si>
  <si>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</si>
  <si>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</si>
  <si>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</si>
  <si>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</si>
  <si>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</si>
  <si>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</si>
  <si>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</si>
  <si>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</si>
  <si>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</si>
  <si>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Females                           </t>
  </si>
  <si>
    <t>Start Date:</t>
  </si>
  <si>
    <t>Comparison Table:</t>
  </si>
  <si>
    <t>S1PFL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</si>
  <si>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</si>
  <si>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</si>
  <si>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</si>
  <si>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</si>
  <si>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</si>
  <si>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</si>
  <si>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</si>
  <si>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</si>
  <si>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y=2001</t>
  </si>
  <si>
    <t>y=2002</t>
  </si>
  <si>
    <t>y=2003</t>
  </si>
  <si>
    <t>y=2004</t>
  </si>
  <si>
    <t>y=2005</t>
  </si>
  <si>
    <t>y=2006</t>
  </si>
  <si>
    <t>y=2007</t>
  </si>
  <si>
    <t>y=2008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</si>
  <si>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</si>
  <si>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</si>
  <si>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</si>
  <si>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</si>
  <si>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</si>
  <si>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</si>
  <si>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</si>
  <si>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</si>
  <si>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</si>
  <si>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</si>
  <si>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</si>
  <si>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</si>
  <si>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</si>
  <si>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</si>
  <si>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</si>
  <si>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</si>
  <si>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</si>
  <si>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</si>
  <si>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</si>
  <si>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</si>
  <si>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</si>
  <si>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S1PFA</t>
  </si>
  <si>
    <t>AllPensioners</t>
  </si>
  <si>
    <t>Normal</t>
  </si>
  <si>
    <t>S1NFA</t>
  </si>
  <si>
    <t>IllHealth</t>
  </si>
  <si>
    <t>S1IFA</t>
  </si>
  <si>
    <t>Combined</t>
  </si>
  <si>
    <t>S1DFL</t>
  </si>
  <si>
    <t>Dependant</t>
  </si>
  <si>
    <t>S1DFA</t>
  </si>
  <si>
    <t>Unknown</t>
  </si>
  <si>
    <t>F L  AllData </t>
  </si>
  <si>
    <t>F L  AllPensioners </t>
  </si>
  <si>
    <t>F L  Norm </t>
  </si>
  <si>
    <t>F L  IllHealth </t>
  </si>
  <si>
    <t>F L  Com </t>
  </si>
  <si>
    <t>F L  Unkn </t>
  </si>
  <si>
    <t>F A  Unkn </t>
  </si>
  <si>
    <t>F A  AllData </t>
  </si>
  <si>
    <t>F A  AllPensioners </t>
  </si>
  <si>
    <t>F A  Com </t>
  </si>
  <si>
    <t>F A  Norm </t>
  </si>
  <si>
    <t>F A  IllHealth </t>
  </si>
  <si>
    <t>F L  Dep </t>
  </si>
  <si>
    <t>F A  Dep </t>
  </si>
  <si>
    <t>Central Exposure</t>
  </si>
  <si>
    <t xml:space="preserve">Females: £8000 + 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</si>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</sst>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3" ht="12.75">
      <c r="A3" s="36" t="s">
        <v>86</v>
      </c>
      <c r="B3" s="2"/>
      <c r="C3" s="2"/>
    </row>
    <row r="4" spans="1:3" ht="12.75">
      <c r="A4" s="37" t="s">
        <v>87</v>
      </c>
      <c r="B4" s="2"/>
      <c r="C4" s="2"/>
    </row>
    <row r="5" spans="1:3" ht="12.75">
      <c r="A5" s="37" t="s">
        <v>88</v>
      </c>
      <c r="B5" s="2"/>
      <c r="C5" s="2"/>
    </row>
    <row r="6" spans="1:3" ht="12.75">
      <c r="A6" s="2"/>
      <c r="B6" s="2"/>
      <c r="C6" s="2"/>
    </row>
    <row r="7" spans="1:2" ht="12.75">
      <c r="A7" s="1" t="s">
        <v>85</v>
      </c>
      <c r="B7" s="1" t="s">
        <v>84</v>
      </c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70</v>
      </c>
      <c r="B12" s="5">
        <f>VLOOKUP("Total",F L  AllData Indiv!$A$16:$CD$200,10)</f>
        <v>404881.081451061</v>
      </c>
      <c r="C12" s="6">
        <f>VLOOKUP("Total",F L  AllData Indiv!$A$16:$CD$200,19)</f>
        <v>10977</v>
      </c>
    </row>
    <row r="13" spans="1:3" ht="13.5" customHeight="1">
      <c r="A13" s="2" t="s">
        <v>77</v>
      </c>
      <c r="B13" s="5">
        <f>VLOOKUP("Total",F A  AllData Indiv!$A$16:$CD$200,10)</f>
        <v>5298205645.2247</v>
      </c>
      <c r="C13" s="6">
        <f>VLOOKUP("Total",F A  AllData Indiv!$A$16:$CD$200,19)</f>
        <v>144931802</v>
      </c>
    </row>
    <row r="14" spans="1:3" ht="13.5" customHeight="1">
      <c r="A14" s="2" t="s">
        <v>71</v>
      </c>
      <c r="B14" s="5">
        <f>VLOOKUP("Total",F L  AllPensioners Indiv!$A$16:$CD$200,10)</f>
        <v>225023.750855579</v>
      </c>
      <c r="C14" s="6">
        <f>VLOOKUP("Total",F L  AllPensioners Indiv!$A$16:$CD$200,19)</f>
        <v>3840</v>
      </c>
    </row>
    <row r="15" spans="1:3" ht="13.5" customHeight="1">
      <c r="A15" s="2" t="s">
        <v>78</v>
      </c>
      <c r="B15" s="5">
        <f>VLOOKUP("Total",F A  AllPensioners Indiv!$A$16:$CD$200,10)</f>
        <v>2789318621.49727</v>
      </c>
      <c r="C15" s="6">
        <f>VLOOKUP("Total",F A  AllPensioners Indiv!$A$16:$CD$200,19)</f>
        <v>45406913</v>
      </c>
    </row>
    <row r="16" spans="1:3" ht="13.5" customHeight="1">
      <c r="A16" s="2" t="s">
        <v>72</v>
      </c>
      <c r="B16" s="5">
        <f>VLOOKUP("Total",F L  Norm Indiv!$A$16:$CD$200,10)</f>
        <v>91094.2532511979</v>
      </c>
      <c r="C16" s="6">
        <f>VLOOKUP("Total",F L  Norm Indiv!$A$16:$CD$200,19)</f>
        <v>1658</v>
      </c>
    </row>
    <row r="17" spans="1:3" ht="13.5" customHeight="1">
      <c r="A17" t="s">
        <v>80</v>
      </c>
      <c r="B17" s="5">
        <f>VLOOKUP("Total",F A  Norm Indiv!$A$16:$CD$200,10)</f>
        <v>1082171038.45359</v>
      </c>
      <c r="C17" s="6">
        <f>VLOOKUP("Total",F A  Norm Indiv!$A$16:$CD$200,19)</f>
        <v>19021303</v>
      </c>
    </row>
    <row r="18" spans="1:3" ht="13.5" customHeight="1">
      <c r="A18" s="2" t="s">
        <v>73</v>
      </c>
      <c r="B18" s="5">
        <f>VLOOKUP("Total",F L  IllHealth Indiv!$A$16:$CD$200,10)</f>
        <v>23724.424366872</v>
      </c>
      <c r="C18" s="6">
        <f>VLOOKUP("Total",F L  IllHealth Indiv!$A$16:$CD$200,19)</f>
        <v>370</v>
      </c>
    </row>
    <row r="19" spans="1:3" ht="13.5" customHeight="1">
      <c r="A19" t="s">
        <v>81</v>
      </c>
      <c r="B19" s="5">
        <f>VLOOKUP("Total",F A  IllHealth Indiv!$A$16:$CD$200,10)</f>
        <v>256535754.055579</v>
      </c>
      <c r="C19" s="6">
        <f>VLOOKUP("Total",F A  IllHealth Indiv!$A$16:$CD$200,19)</f>
        <v>3817179</v>
      </c>
    </row>
    <row r="20" spans="1:3" ht="13.5" customHeight="1">
      <c r="A20" s="2" t="s">
        <v>74</v>
      </c>
      <c r="B20" s="5">
        <f>VLOOKUP("Total",'F L  Com Indiv'!$A$16:$CD$200,10)</f>
        <v>110205.073237509</v>
      </c>
      <c r="C20" s="6">
        <f>VLOOKUP("Total",'F L  Com Indiv'!$A$16:$CD$200,19)</f>
        <v>1812</v>
      </c>
    </row>
    <row r="21" spans="1:3" ht="13.5" customHeight="1">
      <c r="A21" s="2" t="s">
        <v>79</v>
      </c>
      <c r="B21" s="5">
        <f>VLOOKUP("Total",F A  Com Indiv!$A$16:$CD$200,10)</f>
        <v>1450611828.9881</v>
      </c>
      <c r="C21" s="6">
        <f>VLOOKUP("Total",F A  Com Indiv!$A$16:$CD$200,19)</f>
        <v>22568431</v>
      </c>
    </row>
    <row r="22" spans="1:3" ht="13.5" customHeight="1">
      <c r="A22" t="s">
        <v>82</v>
      </c>
      <c r="B22" s="5">
        <f>VLOOKUP("Total",F L  Dep Indiv!$A$16:$CD$200,10)</f>
        <v>167312.232717317</v>
      </c>
      <c r="C22" s="6">
        <f>VLOOKUP("Total",F L  Dep Indiv!$A$16:$CD$200,19)</f>
        <v>6731</v>
      </c>
    </row>
    <row r="23" spans="1:3" ht="13.5" customHeight="1">
      <c r="A23" t="s">
        <v>83</v>
      </c>
      <c r="B23" s="5">
        <f>VLOOKUP("Total",F A  Dep Indiv!$A$16:$CD$200,10)</f>
        <v>2349642730.43234</v>
      </c>
      <c r="C23" s="6">
        <f>VLOOKUP("Total",F A  Dep Indiv!$A$16:$CD$200,19)</f>
        <v>94337517</v>
      </c>
    </row>
    <row r="24" spans="1:3" ht="13.5" customHeight="1">
      <c r="A24" s="2" t="s">
        <v>75</v>
      </c>
      <c r="B24" s="5">
        <f>VLOOKUP("Total",F L  Unkn Indiv!$A$16:$CD$200,10)</f>
        <v>12545.0978781656</v>
      </c>
      <c r="C24" s="6">
        <f>VLOOKUP("Total",F L  Unkn Indiv!$A$16:$CD$200,19)</f>
        <v>406</v>
      </c>
    </row>
    <row r="25" spans="1:3" ht="13.5" customHeight="1">
      <c r="A25" s="2" t="s">
        <v>76</v>
      </c>
      <c r="B25" s="5">
        <f>VLOOKUP("Total",F A  Unkn Indiv!$A$16:$CD$200,10)</f>
        <v>159244293.295089</v>
      </c>
      <c r="C25" s="6">
        <f>VLOOKUP("Total",F A  Unkn Indiv!$A$16:$CD$200,19)</f>
        <v>5187372</v>
      </c>
    </row>
    <row r="26" spans="1:3" ht="12.75">
      <c r="A26" s="2"/>
      <c r="B26" s="2"/>
      <c r="C26" s="2"/>
    </row>
    <row r="27" spans="1:3" ht="12.75">
      <c r="A27" s="3" t="s">
        <v>5</v>
      </c>
      <c r="B27" s="2"/>
      <c r="C27" s="3"/>
    </row>
    <row r="28" spans="1:3" ht="12.75">
      <c r="A28" s="2"/>
      <c r="B28" s="2"/>
      <c r="C28" s="2"/>
    </row>
    <row r="29" spans="1:3" ht="12.75">
      <c r="A29" s="2" t="s">
        <v>6</v>
      </c>
      <c r="B29" s="2"/>
      <c r="C29" s="2"/>
    </row>
    <row r="30" spans="1:3" ht="12.75">
      <c r="A30" s="2" t="s">
        <v>7</v>
      </c>
      <c r="B30" s="2"/>
      <c r="C30" s="2"/>
    </row>
    <row r="31" spans="1:3" ht="12.75">
      <c r="A31" s="2"/>
      <c r="B31" s="2"/>
      <c r="C31" s="2"/>
    </row>
    <row r="32" spans="1:3" ht="12.75">
      <c r="A32" s="2" t="s">
        <v>8</v>
      </c>
      <c r="B32" s="2"/>
      <c r="C32" s="2"/>
    </row>
    <row r="33" spans="1:3" ht="12.75">
      <c r="A33" s="2" t="s">
        <v>9</v>
      </c>
      <c r="B33" s="2"/>
      <c r="C33" s="2"/>
    </row>
    <row r="34" spans="1:3" ht="12.75">
      <c r="A34" s="2" t="s">
        <v>10</v>
      </c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1" t="s">
        <v>11</v>
      </c>
      <c r="B37" s="2"/>
      <c r="C37" s="2"/>
    </row>
    <row r="38" spans="1:3" ht="12.75">
      <c r="A38" s="2" t="s">
        <v>12</v>
      </c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41</v>
      </c>
      <c r="B16" s="27">
        <v>0</v>
      </c>
      <c r="C16" s="28">
        <v>0.752908966461328</v>
      </c>
      <c r="D16" s="28">
        <v>0.0766598220396988</v>
      </c>
      <c r="E16" s="28">
        <v>0.752908966461327</v>
      </c>
      <c r="F16" s="28">
        <v>0.167008898015058</v>
      </c>
      <c r="G16" s="28">
        <v>0</v>
      </c>
      <c r="H16" s="28">
        <v>0</v>
      </c>
      <c r="I16" s="28">
        <v>0</v>
      </c>
      <c r="J16" s="29">
        <v>1.749486652977415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42</v>
      </c>
      <c r="B17" s="27">
        <v>0</v>
      </c>
      <c r="C17" s="28">
        <v>0.9993155373032181</v>
      </c>
      <c r="D17" s="28">
        <v>2.666666666666666</v>
      </c>
      <c r="E17" s="28">
        <v>3.006160164271047</v>
      </c>
      <c r="F17" s="28">
        <v>1.2210814510609171</v>
      </c>
      <c r="G17" s="28">
        <v>0.386036960985626</v>
      </c>
      <c r="H17" s="28">
        <v>0</v>
      </c>
      <c r="I17" s="28">
        <v>0</v>
      </c>
      <c r="J17" s="29">
        <v>8.27926078028747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43</v>
      </c>
      <c r="B18" s="27">
        <v>3.493497604380563</v>
      </c>
      <c r="C18" s="28">
        <v>6.275154004106769</v>
      </c>
      <c r="D18" s="28">
        <v>4.550308008213551</v>
      </c>
      <c r="E18" s="28">
        <v>2.587268993839835</v>
      </c>
      <c r="F18" s="28">
        <v>1.3415468856947301</v>
      </c>
      <c r="G18" s="28">
        <v>1.612594113620808</v>
      </c>
      <c r="H18" s="28">
        <v>1.245722108145106</v>
      </c>
      <c r="I18" s="28">
        <v>1.01574264202601</v>
      </c>
      <c r="J18" s="29">
        <v>22.121834360027382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44</v>
      </c>
      <c r="B19" s="27">
        <v>14.568104038329915</v>
      </c>
      <c r="C19" s="28">
        <v>18.10540725530459</v>
      </c>
      <c r="D19" s="28">
        <v>15.731690622861061</v>
      </c>
      <c r="E19" s="28">
        <v>12.257357973990413</v>
      </c>
      <c r="F19" s="28">
        <v>11.62217659137577</v>
      </c>
      <c r="G19" s="28">
        <v>13.325119780971939</v>
      </c>
      <c r="H19" s="28">
        <v>5.984941820670772</v>
      </c>
      <c r="I19" s="28">
        <v>0.0876112251882272</v>
      </c>
      <c r="J19" s="29">
        <v>91.68240930869273</v>
      </c>
      <c r="K19" s="27">
        <v>0</v>
      </c>
      <c r="L19" s="28">
        <v>0</v>
      </c>
      <c r="M19" s="28">
        <v>0</v>
      </c>
      <c r="N19" s="28">
        <v>0</v>
      </c>
      <c r="O19" s="28">
        <v>2</v>
      </c>
      <c r="P19" s="28">
        <v>0</v>
      </c>
      <c r="Q19" s="28">
        <v>0</v>
      </c>
      <c r="R19" s="28">
        <v>0</v>
      </c>
      <c r="S19" s="29">
        <v>2</v>
      </c>
    </row>
    <row r="20" spans="1:19" ht="12.75">
      <c r="A20" s="26" t="s">
        <v>45</v>
      </c>
      <c r="B20" s="27">
        <v>1239.8631074606442</v>
      </c>
      <c r="C20" s="28">
        <v>1326.767967145791</v>
      </c>
      <c r="D20" s="28">
        <v>694.554414784394</v>
      </c>
      <c r="E20" s="28">
        <v>737.5742642026</v>
      </c>
      <c r="F20" s="28">
        <v>1263.592060232717</v>
      </c>
      <c r="G20" s="28">
        <v>808.8240930869265</v>
      </c>
      <c r="H20" s="28">
        <v>565.869952087611</v>
      </c>
      <c r="I20" s="28">
        <v>166.1629021218345</v>
      </c>
      <c r="J20" s="29">
        <v>6803.208761122534</v>
      </c>
      <c r="K20" s="27">
        <v>2</v>
      </c>
      <c r="L20" s="28">
        <v>4</v>
      </c>
      <c r="M20" s="28">
        <v>2</v>
      </c>
      <c r="N20" s="28">
        <v>0</v>
      </c>
      <c r="O20" s="28">
        <v>3</v>
      </c>
      <c r="P20" s="28">
        <v>2</v>
      </c>
      <c r="Q20" s="28">
        <v>0</v>
      </c>
      <c r="R20" s="28">
        <v>0</v>
      </c>
      <c r="S20" s="29">
        <v>13</v>
      </c>
    </row>
    <row r="21" spans="1:19" ht="12.75">
      <c r="A21" s="26" t="s">
        <v>46</v>
      </c>
      <c r="B21" s="27">
        <v>1758.7734428473657</v>
      </c>
      <c r="C21" s="28">
        <v>2287.4442162902124</v>
      </c>
      <c r="D21" s="28">
        <v>1921.998631074607</v>
      </c>
      <c r="E21" s="28">
        <v>2225.50581793292</v>
      </c>
      <c r="F21" s="28">
        <v>3618.743326488705</v>
      </c>
      <c r="G21" s="28">
        <v>2501.22108145106</v>
      </c>
      <c r="H21" s="28">
        <v>1478.17659137577</v>
      </c>
      <c r="I21" s="28">
        <v>361.2922655715263</v>
      </c>
      <c r="J21" s="29">
        <v>16153.155373032172</v>
      </c>
      <c r="K21" s="27">
        <v>8</v>
      </c>
      <c r="L21" s="28">
        <v>9</v>
      </c>
      <c r="M21" s="28">
        <v>5</v>
      </c>
      <c r="N21" s="28">
        <v>4</v>
      </c>
      <c r="O21" s="28">
        <v>17</v>
      </c>
      <c r="P21" s="28">
        <v>3</v>
      </c>
      <c r="Q21" s="28">
        <v>2</v>
      </c>
      <c r="R21" s="28">
        <v>1</v>
      </c>
      <c r="S21" s="29">
        <v>49</v>
      </c>
    </row>
    <row r="22" spans="1:19" ht="12.75">
      <c r="A22" s="26" t="s">
        <v>47</v>
      </c>
      <c r="B22" s="27">
        <v>1966.584531143054</v>
      </c>
      <c r="C22" s="28">
        <v>2484.1204654346343</v>
      </c>
      <c r="D22" s="28">
        <v>2091.230663928816</v>
      </c>
      <c r="E22" s="28">
        <v>2590.373716632444</v>
      </c>
      <c r="F22" s="28">
        <v>4459.616700889806</v>
      </c>
      <c r="G22" s="28">
        <v>4021.067761806982</v>
      </c>
      <c r="H22" s="28">
        <v>2213.4428473648177</v>
      </c>
      <c r="I22" s="28">
        <v>515.9972621492136</v>
      </c>
      <c r="J22" s="29">
        <v>20342.43394934976</v>
      </c>
      <c r="K22" s="27">
        <v>12</v>
      </c>
      <c r="L22" s="28">
        <v>8</v>
      </c>
      <c r="M22" s="28">
        <v>12</v>
      </c>
      <c r="N22" s="28">
        <v>14</v>
      </c>
      <c r="O22" s="28">
        <v>13</v>
      </c>
      <c r="P22" s="28">
        <v>26</v>
      </c>
      <c r="Q22" s="28">
        <v>11</v>
      </c>
      <c r="R22" s="28">
        <v>1</v>
      </c>
      <c r="S22" s="29">
        <v>97</v>
      </c>
    </row>
    <row r="23" spans="1:19" ht="12.75">
      <c r="A23" s="26" t="s">
        <v>48</v>
      </c>
      <c r="B23" s="27">
        <v>1673.390828199864</v>
      </c>
      <c r="C23" s="28">
        <v>2092.793976728269</v>
      </c>
      <c r="D23" s="28">
        <v>1835.5701574264199</v>
      </c>
      <c r="E23" s="28">
        <v>2064.602327173169</v>
      </c>
      <c r="F23" s="28">
        <v>3353.897330595482</v>
      </c>
      <c r="G23" s="28">
        <v>2806.5900068446263</v>
      </c>
      <c r="H23" s="28">
        <v>1456.366872005475</v>
      </c>
      <c r="I23" s="28">
        <v>293.6509240246406</v>
      </c>
      <c r="J23" s="29">
        <v>15576.862422997961</v>
      </c>
      <c r="K23" s="27">
        <v>15</v>
      </c>
      <c r="L23" s="28">
        <v>24</v>
      </c>
      <c r="M23" s="28">
        <v>12</v>
      </c>
      <c r="N23" s="28">
        <v>12</v>
      </c>
      <c r="O23" s="28">
        <v>24</v>
      </c>
      <c r="P23" s="28">
        <v>23</v>
      </c>
      <c r="Q23" s="28">
        <v>10</v>
      </c>
      <c r="R23" s="28">
        <v>1</v>
      </c>
      <c r="S23" s="29">
        <v>121</v>
      </c>
    </row>
    <row r="24" spans="1:19" ht="12.75">
      <c r="A24" s="26" t="s">
        <v>49</v>
      </c>
      <c r="B24" s="27">
        <v>1320.454483230664</v>
      </c>
      <c r="C24" s="28">
        <v>1677.8781656399728</v>
      </c>
      <c r="D24" s="28">
        <v>1388.312114989733</v>
      </c>
      <c r="E24" s="28">
        <v>1553.259411362081</v>
      </c>
      <c r="F24" s="28">
        <v>2585.163586584531</v>
      </c>
      <c r="G24" s="28">
        <v>1985.3771389459273</v>
      </c>
      <c r="H24" s="28">
        <v>1060.892539356605</v>
      </c>
      <c r="I24" s="28">
        <v>217.1772758384668</v>
      </c>
      <c r="J24" s="29">
        <v>11788.51471594799</v>
      </c>
      <c r="K24" s="27">
        <v>22</v>
      </c>
      <c r="L24" s="28">
        <v>25</v>
      </c>
      <c r="M24" s="28">
        <v>19</v>
      </c>
      <c r="N24" s="28">
        <v>18</v>
      </c>
      <c r="O24" s="28">
        <v>29</v>
      </c>
      <c r="P24" s="28">
        <v>28</v>
      </c>
      <c r="Q24" s="28">
        <v>17</v>
      </c>
      <c r="R24" s="28">
        <v>2</v>
      </c>
      <c r="S24" s="29">
        <v>160</v>
      </c>
    </row>
    <row r="25" spans="1:19" ht="12.75">
      <c r="A25" s="26" t="s">
        <v>50</v>
      </c>
      <c r="B25" s="27">
        <v>1148.531143052704</v>
      </c>
      <c r="C25" s="28">
        <v>1379.9917864476379</v>
      </c>
      <c r="D25" s="28">
        <v>993.336071184121</v>
      </c>
      <c r="E25" s="28">
        <v>1082.5872689938399</v>
      </c>
      <c r="F25" s="28">
        <v>1906.6119096509242</v>
      </c>
      <c r="G25" s="28">
        <v>1389.0431211498972</v>
      </c>
      <c r="H25" s="28">
        <v>743.129363449692</v>
      </c>
      <c r="I25" s="28">
        <v>135.4743326488707</v>
      </c>
      <c r="J25" s="29">
        <v>8778.70499657768</v>
      </c>
      <c r="K25" s="27">
        <v>32</v>
      </c>
      <c r="L25" s="28">
        <v>58</v>
      </c>
      <c r="M25" s="28">
        <v>27</v>
      </c>
      <c r="N25" s="28">
        <v>22</v>
      </c>
      <c r="O25" s="28">
        <v>53</v>
      </c>
      <c r="P25" s="28">
        <v>49</v>
      </c>
      <c r="Q25" s="28">
        <v>13</v>
      </c>
      <c r="R25" s="28">
        <v>2</v>
      </c>
      <c r="S25" s="29">
        <v>256</v>
      </c>
    </row>
    <row r="26" spans="1:19" ht="12.75">
      <c r="A26" s="26" t="s">
        <v>51</v>
      </c>
      <c r="B26" s="27">
        <v>771.8521560574947</v>
      </c>
      <c r="C26" s="28">
        <v>1039.477070499658</v>
      </c>
      <c r="D26" s="28">
        <v>744.958247775495</v>
      </c>
      <c r="E26" s="28">
        <v>837.9219712525669</v>
      </c>
      <c r="F26" s="28">
        <v>1523.386721423683</v>
      </c>
      <c r="G26" s="28">
        <v>1024.922655715264</v>
      </c>
      <c r="H26" s="28">
        <v>562.0506502395618</v>
      </c>
      <c r="I26" s="28">
        <v>105.43737166324439</v>
      </c>
      <c r="J26" s="29">
        <v>6610.00684462698</v>
      </c>
      <c r="K26" s="27">
        <v>36</v>
      </c>
      <c r="L26" s="28">
        <v>59</v>
      </c>
      <c r="M26" s="28">
        <v>42</v>
      </c>
      <c r="N26" s="28">
        <v>42</v>
      </c>
      <c r="O26" s="28">
        <v>74</v>
      </c>
      <c r="P26" s="28">
        <v>53</v>
      </c>
      <c r="Q26" s="28">
        <v>30</v>
      </c>
      <c r="R26" s="28">
        <v>5</v>
      </c>
      <c r="S26" s="29">
        <v>341</v>
      </c>
    </row>
    <row r="27" spans="1:19" ht="12.75">
      <c r="A27" s="26" t="s">
        <v>52</v>
      </c>
      <c r="B27" s="27">
        <v>337.0020533880902</v>
      </c>
      <c r="C27" s="28">
        <v>479.441478439425</v>
      </c>
      <c r="D27" s="28">
        <v>398.43942505133475</v>
      </c>
      <c r="E27" s="28">
        <v>434.80903490759744</v>
      </c>
      <c r="F27" s="28">
        <v>785.8042436687209</v>
      </c>
      <c r="G27" s="28">
        <v>537.0458590006838</v>
      </c>
      <c r="H27" s="28">
        <v>311.6468172484599</v>
      </c>
      <c r="I27" s="28">
        <v>58.620123203285445</v>
      </c>
      <c r="J27" s="29">
        <v>3342.809034907598</v>
      </c>
      <c r="K27" s="27">
        <v>32</v>
      </c>
      <c r="L27" s="28">
        <v>49</v>
      </c>
      <c r="M27" s="28">
        <v>35</v>
      </c>
      <c r="N27" s="28">
        <v>48</v>
      </c>
      <c r="O27" s="28">
        <v>75</v>
      </c>
      <c r="P27" s="28">
        <v>42</v>
      </c>
      <c r="Q27" s="28">
        <v>38</v>
      </c>
      <c r="R27" s="28">
        <v>8</v>
      </c>
      <c r="S27" s="29">
        <v>327</v>
      </c>
    </row>
    <row r="28" spans="1:19" ht="12.75">
      <c r="A28" s="26" t="s">
        <v>53</v>
      </c>
      <c r="B28" s="27">
        <v>100.26283367556466</v>
      </c>
      <c r="C28" s="28">
        <v>165.84804928131427</v>
      </c>
      <c r="D28" s="28">
        <v>159.6413415468857</v>
      </c>
      <c r="E28" s="28">
        <v>182.9075975359342</v>
      </c>
      <c r="F28" s="28">
        <v>322.2696783025324</v>
      </c>
      <c r="G28" s="28">
        <v>246.63107460643388</v>
      </c>
      <c r="H28" s="28">
        <v>120.9883641341546</v>
      </c>
      <c r="I28" s="28">
        <v>21.27310061601642</v>
      </c>
      <c r="J28" s="29">
        <v>1319.822039698836</v>
      </c>
      <c r="K28" s="27">
        <v>17</v>
      </c>
      <c r="L28" s="28">
        <v>30</v>
      </c>
      <c r="M28" s="28">
        <v>32</v>
      </c>
      <c r="N28" s="28">
        <v>34</v>
      </c>
      <c r="O28" s="28">
        <v>48</v>
      </c>
      <c r="P28" s="28">
        <v>47</v>
      </c>
      <c r="Q28" s="28">
        <v>22</v>
      </c>
      <c r="R28" s="28">
        <v>1</v>
      </c>
      <c r="S28" s="29">
        <v>231</v>
      </c>
    </row>
    <row r="29" spans="1:19" ht="12.75">
      <c r="A29" s="26" t="s">
        <v>54</v>
      </c>
      <c r="B29" s="27">
        <v>17.54688569472964</v>
      </c>
      <c r="C29" s="28">
        <v>21.524982888432568</v>
      </c>
      <c r="D29" s="28">
        <v>29.409993155373073</v>
      </c>
      <c r="E29" s="28">
        <v>36.91444216290218</v>
      </c>
      <c r="F29" s="28">
        <v>48.44626967830257</v>
      </c>
      <c r="G29" s="28">
        <v>41.58521560574945</v>
      </c>
      <c r="H29" s="28">
        <v>22.078028747433258</v>
      </c>
      <c r="I29" s="28">
        <v>6.031485284052019</v>
      </c>
      <c r="J29" s="29">
        <v>223.53730321697478</v>
      </c>
      <c r="K29" s="27">
        <v>4</v>
      </c>
      <c r="L29" s="28">
        <v>6</v>
      </c>
      <c r="M29" s="28">
        <v>3</v>
      </c>
      <c r="N29" s="28">
        <v>10</v>
      </c>
      <c r="O29" s="28">
        <v>10</v>
      </c>
      <c r="P29" s="28">
        <v>16</v>
      </c>
      <c r="Q29" s="28">
        <v>5</v>
      </c>
      <c r="R29" s="28">
        <v>0</v>
      </c>
      <c r="S29" s="29">
        <v>54</v>
      </c>
    </row>
    <row r="30" spans="1:19" ht="12.75">
      <c r="A30" s="26" t="s">
        <v>55</v>
      </c>
      <c r="B30" s="27">
        <v>3.5071868583162202</v>
      </c>
      <c r="C30" s="28">
        <v>6.58726899383983</v>
      </c>
      <c r="D30" s="28">
        <v>6.934976043805608</v>
      </c>
      <c r="E30" s="28">
        <v>3.822039698836417</v>
      </c>
      <c r="F30" s="28">
        <v>1.7221081451060962</v>
      </c>
      <c r="G30" s="28">
        <v>2.8281998631074625</v>
      </c>
      <c r="H30" s="28">
        <v>1.6262833675564679</v>
      </c>
      <c r="I30" s="28">
        <v>0.40246406570841897</v>
      </c>
      <c r="J30" s="29">
        <v>27.430527036276498</v>
      </c>
      <c r="K30" s="27">
        <v>0</v>
      </c>
      <c r="L30" s="28">
        <v>2</v>
      </c>
      <c r="M30" s="28">
        <v>1</v>
      </c>
      <c r="N30" s="28">
        <v>1</v>
      </c>
      <c r="O30" s="28">
        <v>1</v>
      </c>
      <c r="P30" s="28">
        <v>0</v>
      </c>
      <c r="Q30" s="28">
        <v>1</v>
      </c>
      <c r="R30" s="28">
        <v>0</v>
      </c>
      <c r="S30" s="29">
        <v>6</v>
      </c>
    </row>
    <row r="31" spans="1:19" ht="12.75">
      <c r="A31" s="26" t="s">
        <v>56</v>
      </c>
      <c r="B31" s="27">
        <v>0</v>
      </c>
      <c r="C31" s="28">
        <v>0</v>
      </c>
      <c r="D31" s="28">
        <v>0</v>
      </c>
      <c r="E31" s="28">
        <v>0</v>
      </c>
      <c r="F31" s="28">
        <v>1.9356605065024</v>
      </c>
      <c r="G31" s="28">
        <v>0.9993155373032171</v>
      </c>
      <c r="H31" s="28">
        <v>0.9993155373032171</v>
      </c>
      <c r="I31" s="28">
        <v>0</v>
      </c>
      <c r="J31" s="29">
        <v>3.934291581108832</v>
      </c>
      <c r="K31" s="27">
        <v>0</v>
      </c>
      <c r="L31" s="28">
        <v>0</v>
      </c>
      <c r="M31" s="28">
        <v>0</v>
      </c>
      <c r="N31" s="28">
        <v>0</v>
      </c>
      <c r="O31" s="28">
        <v>1</v>
      </c>
      <c r="P31" s="28">
        <v>0</v>
      </c>
      <c r="Q31" s="28">
        <v>0</v>
      </c>
      <c r="R31" s="28">
        <v>0</v>
      </c>
      <c r="S31" s="29">
        <v>1</v>
      </c>
    </row>
    <row r="32" spans="1:19" ht="12.75">
      <c r="A32" s="30" t="s">
        <v>57</v>
      </c>
      <c r="B32" s="31">
        <v>10355.8302532512</v>
      </c>
      <c r="C32" s="32">
        <v>12988.0082135524</v>
      </c>
      <c r="D32" s="32">
        <v>10287.4113620808</v>
      </c>
      <c r="E32" s="32">
        <v>11768.8815879535</v>
      </c>
      <c r="F32" s="32">
        <v>19885.5414099932</v>
      </c>
      <c r="G32" s="32">
        <v>15381.4592744695</v>
      </c>
      <c r="H32" s="32">
        <v>8544.49828884326</v>
      </c>
      <c r="I32" s="32">
        <v>1882.62286105407</v>
      </c>
      <c r="J32" s="33">
        <v>91094.2532511979</v>
      </c>
      <c r="K32" s="34">
        <v>180</v>
      </c>
      <c r="L32" s="35">
        <v>274</v>
      </c>
      <c r="M32" s="35">
        <v>190</v>
      </c>
      <c r="N32" s="35">
        <v>205</v>
      </c>
      <c r="O32" s="35">
        <v>350</v>
      </c>
      <c r="P32" s="35">
        <v>289</v>
      </c>
      <c r="Q32" s="35">
        <v>149</v>
      </c>
      <c r="R32" s="35">
        <v>21</v>
      </c>
      <c r="S32" s="33">
        <v>1658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33</v>
      </c>
      <c r="B16" s="27">
        <v>0</v>
      </c>
      <c r="C16" s="28">
        <v>0</v>
      </c>
      <c r="D16" s="28">
        <v>0</v>
      </c>
      <c r="E16" s="28">
        <v>0.254620123203285</v>
      </c>
      <c r="F16" s="28">
        <v>0</v>
      </c>
      <c r="G16" s="28">
        <v>0</v>
      </c>
      <c r="H16" s="28">
        <v>0</v>
      </c>
      <c r="I16" s="28">
        <v>0</v>
      </c>
      <c r="J16" s="29">
        <v>0.254620123203285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34</v>
      </c>
      <c r="B17" s="27">
        <v>0</v>
      </c>
      <c r="C17" s="28">
        <v>0.752908966461328</v>
      </c>
      <c r="D17" s="28">
        <v>0.0766598220396988</v>
      </c>
      <c r="E17" s="28">
        <v>0.498288843258042</v>
      </c>
      <c r="F17" s="28">
        <v>0.167008898015058</v>
      </c>
      <c r="G17" s="28">
        <v>0</v>
      </c>
      <c r="H17" s="28">
        <v>0</v>
      </c>
      <c r="I17" s="28">
        <v>0</v>
      </c>
      <c r="J17" s="29">
        <v>1.49486652977413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35</v>
      </c>
      <c r="B18" s="27">
        <v>0</v>
      </c>
      <c r="C18" s="28">
        <v>0.257357973990418</v>
      </c>
      <c r="D18" s="28">
        <v>0.922655715263518</v>
      </c>
      <c r="E18" s="28">
        <v>0.0766598220396988</v>
      </c>
      <c r="F18" s="28">
        <v>0</v>
      </c>
      <c r="G18" s="28">
        <v>0</v>
      </c>
      <c r="H18" s="28">
        <v>0</v>
      </c>
      <c r="I18" s="28">
        <v>0</v>
      </c>
      <c r="J18" s="29">
        <v>1.25667351129363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36</v>
      </c>
      <c r="B19" s="27">
        <v>0</v>
      </c>
      <c r="C19" s="28">
        <v>0.7419575633128</v>
      </c>
      <c r="D19" s="28">
        <v>0.383299110198494</v>
      </c>
      <c r="E19" s="28">
        <v>0.92539356605065</v>
      </c>
      <c r="F19" s="28">
        <v>0.0766598220396988</v>
      </c>
      <c r="G19" s="28">
        <v>0</v>
      </c>
      <c r="H19" s="28">
        <v>0</v>
      </c>
      <c r="I19" s="28">
        <v>0</v>
      </c>
      <c r="J19" s="29">
        <v>2.12731006160164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37</v>
      </c>
      <c r="B20" s="27">
        <v>0</v>
      </c>
      <c r="C20" s="28">
        <v>0</v>
      </c>
      <c r="D20" s="28">
        <v>1.35523613963039</v>
      </c>
      <c r="E20" s="28">
        <v>0.648870636550308</v>
      </c>
      <c r="F20" s="28">
        <v>0.0903490759753594</v>
      </c>
      <c r="G20" s="28">
        <v>0</v>
      </c>
      <c r="H20" s="28">
        <v>0</v>
      </c>
      <c r="I20" s="28">
        <v>0</v>
      </c>
      <c r="J20" s="29">
        <v>2.09445585215606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38</v>
      </c>
      <c r="B21" s="27">
        <v>0</v>
      </c>
      <c r="C21" s="28">
        <v>0</v>
      </c>
      <c r="D21" s="28">
        <v>0</v>
      </c>
      <c r="E21" s="28">
        <v>1.35523613963039</v>
      </c>
      <c r="F21" s="28">
        <v>0.386036960985626</v>
      </c>
      <c r="G21" s="28">
        <v>0</v>
      </c>
      <c r="H21" s="28">
        <v>0</v>
      </c>
      <c r="I21" s="28">
        <v>0</v>
      </c>
      <c r="J21" s="29">
        <v>1.74127310061602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39</v>
      </c>
      <c r="B22" s="27">
        <v>0</v>
      </c>
      <c r="C22" s="28">
        <v>0</v>
      </c>
      <c r="D22" s="28">
        <v>0.0054757015742642</v>
      </c>
      <c r="E22" s="28">
        <v>0</v>
      </c>
      <c r="F22" s="28">
        <v>0.668035592060233</v>
      </c>
      <c r="G22" s="28">
        <v>0.386036960985626</v>
      </c>
      <c r="H22" s="28">
        <v>0</v>
      </c>
      <c r="I22" s="28">
        <v>0</v>
      </c>
      <c r="J22" s="29">
        <v>1.05954825462012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40</v>
      </c>
      <c r="B23" s="27">
        <v>0.147843942505133</v>
      </c>
      <c r="C23" s="28">
        <v>0</v>
      </c>
      <c r="D23" s="28">
        <v>0.747433264887064</v>
      </c>
      <c r="E23" s="28">
        <v>0.249144421629021</v>
      </c>
      <c r="F23" s="28">
        <v>0.698151950718686</v>
      </c>
      <c r="G23" s="28">
        <v>0.914442162902122</v>
      </c>
      <c r="H23" s="28">
        <v>0.386036960985626</v>
      </c>
      <c r="I23" s="28">
        <v>0</v>
      </c>
      <c r="J23" s="29">
        <v>3.14305270362765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41</v>
      </c>
      <c r="B24" s="27">
        <v>1.87268993839836</v>
      </c>
      <c r="C24" s="28">
        <v>1.21560574948665</v>
      </c>
      <c r="D24" s="28">
        <v>0</v>
      </c>
      <c r="E24" s="28">
        <v>0</v>
      </c>
      <c r="F24" s="28">
        <v>0</v>
      </c>
      <c r="G24" s="28">
        <v>0.698151950718686</v>
      </c>
      <c r="H24" s="28">
        <v>0.85968514715948</v>
      </c>
      <c r="I24" s="28">
        <v>0.262833675564682</v>
      </c>
      <c r="J24" s="29">
        <v>4.90896646132786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42</v>
      </c>
      <c r="B25" s="27">
        <v>0.684462696783025</v>
      </c>
      <c r="C25" s="28">
        <v>2.29705681040383</v>
      </c>
      <c r="D25" s="28">
        <v>1.59069130732375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9">
        <v>4.57221081451061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43</v>
      </c>
      <c r="B26" s="27">
        <v>0.287474332648871</v>
      </c>
      <c r="C26" s="28">
        <v>1.26762491444216</v>
      </c>
      <c r="D26" s="28">
        <v>1.65639972621492</v>
      </c>
      <c r="E26" s="28">
        <v>1.73305954825462</v>
      </c>
      <c r="F26" s="28">
        <v>0</v>
      </c>
      <c r="G26" s="28">
        <v>0</v>
      </c>
      <c r="H26" s="28">
        <v>0</v>
      </c>
      <c r="I26" s="28">
        <v>0.752908966461328</v>
      </c>
      <c r="J26" s="29">
        <v>5.6974674880219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44</v>
      </c>
      <c r="B27" s="27">
        <v>0.501026694045174</v>
      </c>
      <c r="C27" s="28">
        <v>1.49486652977413</v>
      </c>
      <c r="D27" s="28">
        <v>0.555783709787817</v>
      </c>
      <c r="E27" s="28">
        <v>0.605065023956194</v>
      </c>
      <c r="F27" s="28">
        <v>0.643394934976044</v>
      </c>
      <c r="G27" s="28">
        <v>0</v>
      </c>
      <c r="H27" s="28">
        <v>0</v>
      </c>
      <c r="I27" s="28">
        <v>0</v>
      </c>
      <c r="J27" s="29">
        <v>3.80013689253936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45</v>
      </c>
      <c r="B28" s="27">
        <v>0.670773442847365</v>
      </c>
      <c r="C28" s="28">
        <v>0.895277207392197</v>
      </c>
      <c r="D28" s="28">
        <v>1.20739219712526</v>
      </c>
      <c r="E28" s="28">
        <v>0.227241615331964</v>
      </c>
      <c r="F28" s="28">
        <v>1.60438056125941</v>
      </c>
      <c r="G28" s="28">
        <v>0</v>
      </c>
      <c r="H28" s="28">
        <v>0</v>
      </c>
      <c r="I28" s="28">
        <v>0</v>
      </c>
      <c r="J28" s="29">
        <v>4.60506502395619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46</v>
      </c>
      <c r="B29" s="27">
        <v>1.94661190965092</v>
      </c>
      <c r="C29" s="28">
        <v>1.58795345653662</v>
      </c>
      <c r="D29" s="28">
        <v>1.01300479123888</v>
      </c>
      <c r="E29" s="28">
        <v>1.78507871321013</v>
      </c>
      <c r="F29" s="28">
        <v>1.8507871321013</v>
      </c>
      <c r="G29" s="28">
        <v>1.0403832991102</v>
      </c>
      <c r="H29" s="28">
        <v>0.246406570841889</v>
      </c>
      <c r="I29" s="28">
        <v>0</v>
      </c>
      <c r="J29" s="29">
        <v>9.47022587268994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47</v>
      </c>
      <c r="B30" s="27">
        <v>4.24366872005476</v>
      </c>
      <c r="C30" s="28">
        <v>4.56399726214921</v>
      </c>
      <c r="D30" s="28">
        <v>2.18480492813142</v>
      </c>
      <c r="E30" s="28">
        <v>1.31964407939767</v>
      </c>
      <c r="F30" s="28">
        <v>2.20396988364134</v>
      </c>
      <c r="G30" s="28">
        <v>1.89733059548255</v>
      </c>
      <c r="H30" s="28">
        <v>0.479123887748118</v>
      </c>
      <c r="I30" s="28">
        <v>0</v>
      </c>
      <c r="J30" s="29">
        <v>16.8925393566051</v>
      </c>
      <c r="K30" s="27">
        <v>0</v>
      </c>
      <c r="L30" s="28">
        <v>0</v>
      </c>
      <c r="M30" s="28">
        <v>0</v>
      </c>
      <c r="N30" s="28">
        <v>0</v>
      </c>
      <c r="O30" s="28">
        <v>1</v>
      </c>
      <c r="P30" s="28">
        <v>0</v>
      </c>
      <c r="Q30" s="28">
        <v>0</v>
      </c>
      <c r="R30" s="28">
        <v>0</v>
      </c>
      <c r="S30" s="29">
        <v>1</v>
      </c>
    </row>
    <row r="31" spans="1:19" ht="12.75">
      <c r="A31" s="12">
        <v>48</v>
      </c>
      <c r="B31" s="27">
        <v>4.17522245037646</v>
      </c>
      <c r="C31" s="28">
        <v>6.072553045859</v>
      </c>
      <c r="D31" s="28">
        <v>5.36618754277892</v>
      </c>
      <c r="E31" s="28">
        <v>2.23408624229979</v>
      </c>
      <c r="F31" s="28">
        <v>2.4558521560575</v>
      </c>
      <c r="G31" s="28">
        <v>3.01984941820671</v>
      </c>
      <c r="H31" s="28">
        <v>0.344969199178645</v>
      </c>
      <c r="I31" s="28">
        <v>0</v>
      </c>
      <c r="J31" s="29">
        <v>23.668720054757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49</v>
      </c>
      <c r="B32" s="27">
        <v>3.53182751540041</v>
      </c>
      <c r="C32" s="28">
        <v>4.98562628336756</v>
      </c>
      <c r="D32" s="28">
        <v>5.96030116358658</v>
      </c>
      <c r="E32" s="28">
        <v>6.69130732375086</v>
      </c>
      <c r="F32" s="28">
        <v>3.50718685831622</v>
      </c>
      <c r="G32" s="28">
        <v>7.36755646817248</v>
      </c>
      <c r="H32" s="28">
        <v>4.91444216290212</v>
      </c>
      <c r="I32" s="28">
        <v>0.0876112251882272</v>
      </c>
      <c r="J32" s="29">
        <v>37.0458590006845</v>
      </c>
      <c r="K32" s="27">
        <v>0</v>
      </c>
      <c r="L32" s="28">
        <v>0</v>
      </c>
      <c r="M32" s="28">
        <v>0</v>
      </c>
      <c r="N32" s="28">
        <v>0</v>
      </c>
      <c r="O32" s="28">
        <v>1</v>
      </c>
      <c r="P32" s="28">
        <v>0</v>
      </c>
      <c r="Q32" s="28">
        <v>0</v>
      </c>
      <c r="R32" s="28">
        <v>0</v>
      </c>
      <c r="S32" s="29">
        <v>1</v>
      </c>
    </row>
    <row r="33" spans="1:19" ht="12.75">
      <c r="A33" s="12">
        <v>50</v>
      </c>
      <c r="B33" s="27">
        <v>148.180698151951</v>
      </c>
      <c r="C33" s="28">
        <v>145.631759069131</v>
      </c>
      <c r="D33" s="28">
        <v>64.788501026694</v>
      </c>
      <c r="E33" s="28">
        <v>64.933607118412</v>
      </c>
      <c r="F33" s="28">
        <v>128.030116358658</v>
      </c>
      <c r="G33" s="28">
        <v>57.5058179329226</v>
      </c>
      <c r="H33" s="28">
        <v>43.5044490075291</v>
      </c>
      <c r="I33" s="28">
        <v>15.7262149212868</v>
      </c>
      <c r="J33" s="29">
        <v>668.301163586584</v>
      </c>
      <c r="K33" s="27">
        <v>0</v>
      </c>
      <c r="L33" s="28">
        <v>0</v>
      </c>
      <c r="M33" s="28">
        <v>1</v>
      </c>
      <c r="N33" s="28">
        <v>0</v>
      </c>
      <c r="O33" s="28">
        <v>1</v>
      </c>
      <c r="P33" s="28">
        <v>0</v>
      </c>
      <c r="Q33" s="28">
        <v>0</v>
      </c>
      <c r="R33" s="28">
        <v>0</v>
      </c>
      <c r="S33" s="29">
        <v>2</v>
      </c>
    </row>
    <row r="34" spans="1:19" ht="12.75">
      <c r="A34" s="12">
        <v>51</v>
      </c>
      <c r="B34" s="27">
        <v>185.09787816564</v>
      </c>
      <c r="C34" s="28">
        <v>202.324435318275</v>
      </c>
      <c r="D34" s="28">
        <v>108.060232717317</v>
      </c>
      <c r="E34" s="28">
        <v>103.835728952772</v>
      </c>
      <c r="F34" s="28">
        <v>187.928815879535</v>
      </c>
      <c r="G34" s="28">
        <v>122.683093771389</v>
      </c>
      <c r="H34" s="28">
        <v>71.4798083504449</v>
      </c>
      <c r="I34" s="28">
        <v>23.1567419575633</v>
      </c>
      <c r="J34" s="29">
        <v>1004.56673511294</v>
      </c>
      <c r="K34" s="27">
        <v>1</v>
      </c>
      <c r="L34" s="28">
        <v>0</v>
      </c>
      <c r="M34" s="28">
        <v>1</v>
      </c>
      <c r="N34" s="28">
        <v>0</v>
      </c>
      <c r="O34" s="28">
        <v>0</v>
      </c>
      <c r="P34" s="28">
        <v>1</v>
      </c>
      <c r="Q34" s="28">
        <v>0</v>
      </c>
      <c r="R34" s="28">
        <v>0</v>
      </c>
      <c r="S34" s="29">
        <v>3</v>
      </c>
    </row>
    <row r="35" spans="1:19" ht="12.75">
      <c r="A35" s="12">
        <v>52</v>
      </c>
      <c r="B35" s="27">
        <v>244.522929500342</v>
      </c>
      <c r="C35" s="28">
        <v>251.271731690623</v>
      </c>
      <c r="D35" s="28">
        <v>126.026009582478</v>
      </c>
      <c r="E35" s="28">
        <v>153.188227241615</v>
      </c>
      <c r="F35" s="28">
        <v>247.219712525667</v>
      </c>
      <c r="G35" s="28">
        <v>167.104722792608</v>
      </c>
      <c r="H35" s="28">
        <v>122.488706365503</v>
      </c>
      <c r="I35" s="28">
        <v>27.3319644079398</v>
      </c>
      <c r="J35" s="29">
        <v>1339.15400410678</v>
      </c>
      <c r="K35" s="27">
        <v>0</v>
      </c>
      <c r="L35" s="28">
        <v>1</v>
      </c>
      <c r="M35" s="28">
        <v>0</v>
      </c>
      <c r="N35" s="28">
        <v>0</v>
      </c>
      <c r="O35" s="28">
        <v>1</v>
      </c>
      <c r="P35" s="28">
        <v>0</v>
      </c>
      <c r="Q35" s="28">
        <v>0</v>
      </c>
      <c r="R35" s="28">
        <v>0</v>
      </c>
      <c r="S35" s="29">
        <v>2</v>
      </c>
    </row>
    <row r="36" spans="1:19" ht="12.75">
      <c r="A36" s="12">
        <v>53</v>
      </c>
      <c r="B36" s="27">
        <v>308.616016427105</v>
      </c>
      <c r="C36" s="28">
        <v>321.908281998631</v>
      </c>
      <c r="D36" s="28">
        <v>161.639972621492</v>
      </c>
      <c r="E36" s="28">
        <v>186.365503080082</v>
      </c>
      <c r="F36" s="28">
        <v>314.951403148528</v>
      </c>
      <c r="G36" s="28">
        <v>201.426420260096</v>
      </c>
      <c r="H36" s="28">
        <v>158.028747433265</v>
      </c>
      <c r="I36" s="28">
        <v>45.4620123203286</v>
      </c>
      <c r="J36" s="29">
        <v>1698.39835728953</v>
      </c>
      <c r="K36" s="27">
        <v>1</v>
      </c>
      <c r="L36" s="28">
        <v>1</v>
      </c>
      <c r="M36" s="28">
        <v>0</v>
      </c>
      <c r="N36" s="28">
        <v>0</v>
      </c>
      <c r="O36" s="28">
        <v>1</v>
      </c>
      <c r="P36" s="28">
        <v>1</v>
      </c>
      <c r="Q36" s="28">
        <v>0</v>
      </c>
      <c r="R36" s="28">
        <v>0</v>
      </c>
      <c r="S36" s="29">
        <v>4</v>
      </c>
    </row>
    <row r="37" spans="1:19" ht="12.75">
      <c r="A37" s="12">
        <v>54</v>
      </c>
      <c r="B37" s="27">
        <v>353.445585215606</v>
      </c>
      <c r="C37" s="28">
        <v>405.631759069131</v>
      </c>
      <c r="D37" s="28">
        <v>234.039698836413</v>
      </c>
      <c r="E37" s="28">
        <v>229.251197809719</v>
      </c>
      <c r="F37" s="28">
        <v>385.462012320329</v>
      </c>
      <c r="G37" s="28">
        <v>260.104038329911</v>
      </c>
      <c r="H37" s="28">
        <v>170.368240930869</v>
      </c>
      <c r="I37" s="28">
        <v>54.485968514716</v>
      </c>
      <c r="J37" s="29">
        <v>2092.7885010267</v>
      </c>
      <c r="K37" s="27">
        <v>0</v>
      </c>
      <c r="L37" s="28">
        <v>2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2</v>
      </c>
    </row>
    <row r="38" spans="1:19" ht="12.75">
      <c r="A38" s="12">
        <v>55</v>
      </c>
      <c r="B38" s="27">
        <v>343.247091033539</v>
      </c>
      <c r="C38" s="28">
        <v>495.756331279945</v>
      </c>
      <c r="D38" s="28">
        <v>345.72758384668</v>
      </c>
      <c r="E38" s="28">
        <v>329.253935660506</v>
      </c>
      <c r="F38" s="28">
        <v>532.914442162902</v>
      </c>
      <c r="G38" s="28">
        <v>330.403832991102</v>
      </c>
      <c r="H38" s="28">
        <v>205.119780971937</v>
      </c>
      <c r="I38" s="28">
        <v>68.2765229295004</v>
      </c>
      <c r="J38" s="29">
        <v>2650.69952087611</v>
      </c>
      <c r="K38" s="27">
        <v>1</v>
      </c>
      <c r="L38" s="28">
        <v>2</v>
      </c>
      <c r="M38" s="28">
        <v>1</v>
      </c>
      <c r="N38" s="28">
        <v>0</v>
      </c>
      <c r="O38" s="28">
        <v>3</v>
      </c>
      <c r="P38" s="28">
        <v>0</v>
      </c>
      <c r="Q38" s="28">
        <v>1</v>
      </c>
      <c r="R38" s="28">
        <v>0</v>
      </c>
      <c r="S38" s="29">
        <v>8</v>
      </c>
    </row>
    <row r="39" spans="1:19" ht="12.75">
      <c r="A39" s="12">
        <v>56</v>
      </c>
      <c r="B39" s="27">
        <v>356.635181382615</v>
      </c>
      <c r="C39" s="28">
        <v>460.301163586585</v>
      </c>
      <c r="D39" s="28">
        <v>447.449691991787</v>
      </c>
      <c r="E39" s="28">
        <v>448.733744010951</v>
      </c>
      <c r="F39" s="28">
        <v>628.919917864476</v>
      </c>
      <c r="G39" s="28">
        <v>385.41273100616</v>
      </c>
      <c r="H39" s="28">
        <v>253.908281998631</v>
      </c>
      <c r="I39" s="28">
        <v>61.2101300479124</v>
      </c>
      <c r="J39" s="29">
        <v>3042.57084188912</v>
      </c>
      <c r="K39" s="27">
        <v>1</v>
      </c>
      <c r="L39" s="28">
        <v>0</v>
      </c>
      <c r="M39" s="28">
        <v>0</v>
      </c>
      <c r="N39" s="28">
        <v>0</v>
      </c>
      <c r="O39" s="28">
        <v>3</v>
      </c>
      <c r="P39" s="28">
        <v>0</v>
      </c>
      <c r="Q39" s="28">
        <v>0</v>
      </c>
      <c r="R39" s="28">
        <v>0</v>
      </c>
      <c r="S39" s="29">
        <v>4</v>
      </c>
    </row>
    <row r="40" spans="1:19" ht="12.75">
      <c r="A40" s="12">
        <v>57</v>
      </c>
      <c r="B40" s="27">
        <v>350.286105407256</v>
      </c>
      <c r="C40" s="28">
        <v>449.700205338809</v>
      </c>
      <c r="D40" s="28">
        <v>389.366187542779</v>
      </c>
      <c r="E40" s="28">
        <v>535.890485968514</v>
      </c>
      <c r="F40" s="28">
        <v>786.893908281998</v>
      </c>
      <c r="G40" s="28">
        <v>473.462012320328</v>
      </c>
      <c r="H40" s="28">
        <v>278.255989048597</v>
      </c>
      <c r="I40" s="28">
        <v>75.6988364134154</v>
      </c>
      <c r="J40" s="29">
        <v>3339.5537303217</v>
      </c>
      <c r="K40" s="27">
        <v>2</v>
      </c>
      <c r="L40" s="28">
        <v>4</v>
      </c>
      <c r="M40" s="28">
        <v>1</v>
      </c>
      <c r="N40" s="28">
        <v>2</v>
      </c>
      <c r="O40" s="28">
        <v>4</v>
      </c>
      <c r="P40" s="28">
        <v>1</v>
      </c>
      <c r="Q40" s="28">
        <v>1</v>
      </c>
      <c r="R40" s="28">
        <v>0</v>
      </c>
      <c r="S40" s="29">
        <v>15</v>
      </c>
    </row>
    <row r="41" spans="1:19" ht="12.75">
      <c r="A41" s="12">
        <v>58</v>
      </c>
      <c r="B41" s="27">
        <v>356.303901437372</v>
      </c>
      <c r="C41" s="28">
        <v>436.936344969199</v>
      </c>
      <c r="D41" s="28">
        <v>361.180013689254</v>
      </c>
      <c r="E41" s="28">
        <v>481.275838466803</v>
      </c>
      <c r="F41" s="28">
        <v>883.712525667351</v>
      </c>
      <c r="G41" s="28">
        <v>625.596167008898</v>
      </c>
      <c r="H41" s="28">
        <v>332.470910335387</v>
      </c>
      <c r="I41" s="28">
        <v>76.9226557152635</v>
      </c>
      <c r="J41" s="29">
        <v>3554.39835728953</v>
      </c>
      <c r="K41" s="27">
        <v>2</v>
      </c>
      <c r="L41" s="28">
        <v>0</v>
      </c>
      <c r="M41" s="28">
        <v>2</v>
      </c>
      <c r="N41" s="28">
        <v>1</v>
      </c>
      <c r="O41" s="28">
        <v>2</v>
      </c>
      <c r="P41" s="28">
        <v>1</v>
      </c>
      <c r="Q41" s="28">
        <v>0</v>
      </c>
      <c r="R41" s="28">
        <v>1</v>
      </c>
      <c r="S41" s="29">
        <v>9</v>
      </c>
    </row>
    <row r="42" spans="1:19" ht="12.75">
      <c r="A42" s="12">
        <v>59</v>
      </c>
      <c r="B42" s="27">
        <v>352.301163586584</v>
      </c>
      <c r="C42" s="28">
        <v>444.750171115674</v>
      </c>
      <c r="D42" s="28">
        <v>378.275154004107</v>
      </c>
      <c r="E42" s="28">
        <v>430.351813826146</v>
      </c>
      <c r="F42" s="28">
        <v>786.302532511978</v>
      </c>
      <c r="G42" s="28">
        <v>686.346338124572</v>
      </c>
      <c r="H42" s="28">
        <v>408.421629021218</v>
      </c>
      <c r="I42" s="28">
        <v>79.1841204654346</v>
      </c>
      <c r="J42" s="29">
        <v>3565.93292265571</v>
      </c>
      <c r="K42" s="27">
        <v>2</v>
      </c>
      <c r="L42" s="28">
        <v>3</v>
      </c>
      <c r="M42" s="28">
        <v>1</v>
      </c>
      <c r="N42" s="28">
        <v>1</v>
      </c>
      <c r="O42" s="28">
        <v>5</v>
      </c>
      <c r="P42" s="28">
        <v>1</v>
      </c>
      <c r="Q42" s="28">
        <v>0</v>
      </c>
      <c r="R42" s="28">
        <v>0</v>
      </c>
      <c r="S42" s="29">
        <v>13</v>
      </c>
    </row>
    <row r="43" spans="1:19" ht="12.75">
      <c r="A43" s="12">
        <v>60</v>
      </c>
      <c r="B43" s="27">
        <v>376.651608487338</v>
      </c>
      <c r="C43" s="28">
        <v>512.810403832991</v>
      </c>
      <c r="D43" s="28">
        <v>480.553045859001</v>
      </c>
      <c r="E43" s="28">
        <v>613.601642710472</v>
      </c>
      <c r="F43" s="28">
        <v>999.575633127995</v>
      </c>
      <c r="G43" s="28">
        <v>899.748117727584</v>
      </c>
      <c r="H43" s="28">
        <v>548.312114989733</v>
      </c>
      <c r="I43" s="28">
        <v>129.360711841205</v>
      </c>
      <c r="J43" s="29">
        <v>4560.61327857632</v>
      </c>
      <c r="K43" s="27">
        <v>3</v>
      </c>
      <c r="L43" s="28">
        <v>3</v>
      </c>
      <c r="M43" s="28">
        <v>1</v>
      </c>
      <c r="N43" s="28">
        <v>2</v>
      </c>
      <c r="O43" s="28">
        <v>1</v>
      </c>
      <c r="P43" s="28">
        <v>3</v>
      </c>
      <c r="Q43" s="28">
        <v>2</v>
      </c>
      <c r="R43" s="28">
        <v>0</v>
      </c>
      <c r="S43" s="29">
        <v>15</v>
      </c>
    </row>
    <row r="44" spans="1:19" ht="12.75">
      <c r="A44" s="12">
        <v>61</v>
      </c>
      <c r="B44" s="27">
        <v>400.210814510609</v>
      </c>
      <c r="C44" s="28">
        <v>467.006160164271</v>
      </c>
      <c r="D44" s="28">
        <v>444.432580424367</v>
      </c>
      <c r="E44" s="28">
        <v>574.546201232033</v>
      </c>
      <c r="F44" s="28">
        <v>1007.06913073238</v>
      </c>
      <c r="G44" s="28">
        <v>857.319644079398</v>
      </c>
      <c r="H44" s="28">
        <v>444.547570157426</v>
      </c>
      <c r="I44" s="28">
        <v>117.897330595483</v>
      </c>
      <c r="J44" s="29">
        <v>4313.02943189596</v>
      </c>
      <c r="K44" s="27">
        <v>3</v>
      </c>
      <c r="L44" s="28">
        <v>1</v>
      </c>
      <c r="M44" s="28">
        <v>2</v>
      </c>
      <c r="N44" s="28">
        <v>6</v>
      </c>
      <c r="O44" s="28">
        <v>1</v>
      </c>
      <c r="P44" s="28">
        <v>4</v>
      </c>
      <c r="Q44" s="28">
        <v>2</v>
      </c>
      <c r="R44" s="28">
        <v>0</v>
      </c>
      <c r="S44" s="29">
        <v>19</v>
      </c>
    </row>
    <row r="45" spans="1:19" ht="12.75">
      <c r="A45" s="12">
        <v>62</v>
      </c>
      <c r="B45" s="27">
        <v>423.039014373717</v>
      </c>
      <c r="C45" s="28">
        <v>502.401095140315</v>
      </c>
      <c r="D45" s="28">
        <v>381.218343600274</v>
      </c>
      <c r="E45" s="28">
        <v>516.399726214921</v>
      </c>
      <c r="F45" s="28">
        <v>925.0212183436</v>
      </c>
      <c r="G45" s="28">
        <v>832.988364134155</v>
      </c>
      <c r="H45" s="28">
        <v>445.437371663244</v>
      </c>
      <c r="I45" s="28">
        <v>90.8254620123203</v>
      </c>
      <c r="J45" s="29">
        <v>4117.33059548254</v>
      </c>
      <c r="K45" s="27">
        <v>0</v>
      </c>
      <c r="L45" s="28">
        <v>0</v>
      </c>
      <c r="M45" s="28">
        <v>5</v>
      </c>
      <c r="N45" s="28">
        <v>2</v>
      </c>
      <c r="O45" s="28">
        <v>4</v>
      </c>
      <c r="P45" s="28">
        <v>9</v>
      </c>
      <c r="Q45" s="28">
        <v>3</v>
      </c>
      <c r="R45" s="28">
        <v>1</v>
      </c>
      <c r="S45" s="29">
        <v>24</v>
      </c>
    </row>
    <row r="46" spans="1:19" ht="12.75">
      <c r="A46" s="12">
        <v>63</v>
      </c>
      <c r="B46" s="27">
        <v>405.86173853525</v>
      </c>
      <c r="C46" s="28">
        <v>516.114989733059</v>
      </c>
      <c r="D46" s="28">
        <v>403.405886379192</v>
      </c>
      <c r="E46" s="28">
        <v>441.357973990418</v>
      </c>
      <c r="F46" s="28">
        <v>831.096509240246</v>
      </c>
      <c r="G46" s="28">
        <v>770.562628336756</v>
      </c>
      <c r="H46" s="28">
        <v>407.066392881588</v>
      </c>
      <c r="I46" s="28">
        <v>93.1553730321697</v>
      </c>
      <c r="J46" s="29">
        <v>3868.62149212868</v>
      </c>
      <c r="K46" s="27">
        <v>3</v>
      </c>
      <c r="L46" s="28">
        <v>2</v>
      </c>
      <c r="M46" s="28">
        <v>3</v>
      </c>
      <c r="N46" s="28">
        <v>1</v>
      </c>
      <c r="O46" s="28">
        <v>2</v>
      </c>
      <c r="P46" s="28">
        <v>2</v>
      </c>
      <c r="Q46" s="28">
        <v>3</v>
      </c>
      <c r="R46" s="28">
        <v>0</v>
      </c>
      <c r="S46" s="29">
        <v>16</v>
      </c>
    </row>
    <row r="47" spans="1:19" ht="12.75">
      <c r="A47" s="12">
        <v>64</v>
      </c>
      <c r="B47" s="27">
        <v>360.82135523614</v>
      </c>
      <c r="C47" s="28">
        <v>485.787816563998</v>
      </c>
      <c r="D47" s="28">
        <v>381.620807665982</v>
      </c>
      <c r="E47" s="28">
        <v>444.4681724846</v>
      </c>
      <c r="F47" s="28">
        <v>696.854209445585</v>
      </c>
      <c r="G47" s="28">
        <v>660.449007529089</v>
      </c>
      <c r="H47" s="28">
        <v>368.079397672827</v>
      </c>
      <c r="I47" s="28">
        <v>84.7583846680356</v>
      </c>
      <c r="J47" s="29">
        <v>3482.83915126626</v>
      </c>
      <c r="K47" s="27">
        <v>3</v>
      </c>
      <c r="L47" s="28">
        <v>2</v>
      </c>
      <c r="M47" s="28">
        <v>1</v>
      </c>
      <c r="N47" s="28">
        <v>3</v>
      </c>
      <c r="O47" s="28">
        <v>5</v>
      </c>
      <c r="P47" s="28">
        <v>8</v>
      </c>
      <c r="Q47" s="28">
        <v>1</v>
      </c>
      <c r="R47" s="28">
        <v>0</v>
      </c>
      <c r="S47" s="29">
        <v>23</v>
      </c>
    </row>
    <row r="48" spans="1:19" ht="12.75">
      <c r="A48" s="12">
        <v>65</v>
      </c>
      <c r="B48" s="27">
        <v>351.367556468172</v>
      </c>
      <c r="C48" s="28">
        <v>456.347707049966</v>
      </c>
      <c r="D48" s="28">
        <v>422.798083504449</v>
      </c>
      <c r="E48" s="28">
        <v>464.654346338124</v>
      </c>
      <c r="F48" s="28">
        <v>762.108145106092</v>
      </c>
      <c r="G48" s="28">
        <v>618.190280629706</v>
      </c>
      <c r="H48" s="28">
        <v>352.966461327858</v>
      </c>
      <c r="I48" s="28">
        <v>74.113620807666</v>
      </c>
      <c r="J48" s="29">
        <v>3502.54620123204</v>
      </c>
      <c r="K48" s="27">
        <v>4</v>
      </c>
      <c r="L48" s="28">
        <v>5</v>
      </c>
      <c r="M48" s="28">
        <v>4</v>
      </c>
      <c r="N48" s="28">
        <v>4</v>
      </c>
      <c r="O48" s="28">
        <v>6</v>
      </c>
      <c r="P48" s="28">
        <v>5</v>
      </c>
      <c r="Q48" s="28">
        <v>2</v>
      </c>
      <c r="R48" s="28">
        <v>0</v>
      </c>
      <c r="S48" s="29">
        <v>30</v>
      </c>
    </row>
    <row r="49" spans="1:19" ht="12.75">
      <c r="A49" s="12">
        <v>66</v>
      </c>
      <c r="B49" s="27">
        <v>341.694729637235</v>
      </c>
      <c r="C49" s="28">
        <v>436.799452429842</v>
      </c>
      <c r="D49" s="28">
        <v>374.483230663929</v>
      </c>
      <c r="E49" s="28">
        <v>447.381245722108</v>
      </c>
      <c r="F49" s="28">
        <v>745.760438056126</v>
      </c>
      <c r="G49" s="28">
        <v>627.077344284736</v>
      </c>
      <c r="H49" s="28">
        <v>316.684462696783</v>
      </c>
      <c r="I49" s="28">
        <v>68.7967145790554</v>
      </c>
      <c r="J49" s="29">
        <v>3358.67761806982</v>
      </c>
      <c r="K49" s="27">
        <v>2</v>
      </c>
      <c r="L49" s="28">
        <v>4</v>
      </c>
      <c r="M49" s="28">
        <v>2</v>
      </c>
      <c r="N49" s="28">
        <v>3</v>
      </c>
      <c r="O49" s="28">
        <v>7</v>
      </c>
      <c r="P49" s="28">
        <v>8</v>
      </c>
      <c r="Q49" s="28">
        <v>1</v>
      </c>
      <c r="R49" s="28">
        <v>0</v>
      </c>
      <c r="S49" s="29">
        <v>27</v>
      </c>
    </row>
    <row r="50" spans="1:19" ht="12.75">
      <c r="A50" s="12">
        <v>67</v>
      </c>
      <c r="B50" s="27">
        <v>317.960301163587</v>
      </c>
      <c r="C50" s="28">
        <v>403.682409308693</v>
      </c>
      <c r="D50" s="28">
        <v>359.011635865845</v>
      </c>
      <c r="E50" s="28">
        <v>393.17453798768</v>
      </c>
      <c r="F50" s="28">
        <v>667.49349760438</v>
      </c>
      <c r="G50" s="28">
        <v>576.23819301848</v>
      </c>
      <c r="H50" s="28">
        <v>283.301848049281</v>
      </c>
      <c r="I50" s="28">
        <v>62.7652292950034</v>
      </c>
      <c r="J50" s="29">
        <v>3063.62765229295</v>
      </c>
      <c r="K50" s="27">
        <v>1</v>
      </c>
      <c r="L50" s="28">
        <v>3</v>
      </c>
      <c r="M50" s="28">
        <v>1</v>
      </c>
      <c r="N50" s="28">
        <v>2</v>
      </c>
      <c r="O50" s="28">
        <v>4</v>
      </c>
      <c r="P50" s="28">
        <v>3</v>
      </c>
      <c r="Q50" s="28">
        <v>1</v>
      </c>
      <c r="R50" s="28">
        <v>0</v>
      </c>
      <c r="S50" s="29">
        <v>15</v>
      </c>
    </row>
    <row r="51" spans="1:19" ht="12.75">
      <c r="A51" s="12">
        <v>68</v>
      </c>
      <c r="B51" s="27">
        <v>346.412046543464</v>
      </c>
      <c r="C51" s="28">
        <v>385.029431895962</v>
      </c>
      <c r="D51" s="28">
        <v>358.778918548939</v>
      </c>
      <c r="E51" s="28">
        <v>376.128678986995</v>
      </c>
      <c r="F51" s="28">
        <v>613.185489390828</v>
      </c>
      <c r="G51" s="28">
        <v>518.034223134839</v>
      </c>
      <c r="H51" s="28">
        <v>258.184804928131</v>
      </c>
      <c r="I51" s="28">
        <v>45.3744010951403</v>
      </c>
      <c r="J51" s="29">
        <v>2901.1279945243</v>
      </c>
      <c r="K51" s="27">
        <v>4</v>
      </c>
      <c r="L51" s="28">
        <v>6</v>
      </c>
      <c r="M51" s="28">
        <v>3</v>
      </c>
      <c r="N51" s="28">
        <v>3</v>
      </c>
      <c r="O51" s="28">
        <v>6</v>
      </c>
      <c r="P51" s="28">
        <v>5</v>
      </c>
      <c r="Q51" s="28">
        <v>4</v>
      </c>
      <c r="R51" s="28">
        <v>0</v>
      </c>
      <c r="S51" s="29">
        <v>31</v>
      </c>
    </row>
    <row r="52" spans="1:19" ht="12.75">
      <c r="A52" s="12">
        <v>69</v>
      </c>
      <c r="B52" s="27">
        <v>315.956194387406</v>
      </c>
      <c r="C52" s="28">
        <v>410.934976043806</v>
      </c>
      <c r="D52" s="28">
        <v>320.498288843258</v>
      </c>
      <c r="E52" s="28">
        <v>383.263518138262</v>
      </c>
      <c r="F52" s="28">
        <v>565.349760438056</v>
      </c>
      <c r="G52" s="28">
        <v>467.049965776865</v>
      </c>
      <c r="H52" s="28">
        <v>245.229295003422</v>
      </c>
      <c r="I52" s="28">
        <v>42.6009582477755</v>
      </c>
      <c r="J52" s="29">
        <v>2750.88295687885</v>
      </c>
      <c r="K52" s="27">
        <v>4</v>
      </c>
      <c r="L52" s="28">
        <v>6</v>
      </c>
      <c r="M52" s="28">
        <v>2</v>
      </c>
      <c r="N52" s="28">
        <v>0</v>
      </c>
      <c r="O52" s="28">
        <v>1</v>
      </c>
      <c r="P52" s="28">
        <v>2</v>
      </c>
      <c r="Q52" s="28">
        <v>2</v>
      </c>
      <c r="R52" s="28">
        <v>1</v>
      </c>
      <c r="S52" s="29">
        <v>18</v>
      </c>
    </row>
    <row r="53" spans="1:19" ht="12.75">
      <c r="A53" s="12">
        <v>70</v>
      </c>
      <c r="B53" s="27">
        <v>302.995208761123</v>
      </c>
      <c r="C53" s="28">
        <v>381.631759069131</v>
      </c>
      <c r="D53" s="28">
        <v>334.704996577687</v>
      </c>
      <c r="E53" s="28">
        <v>340.210814510609</v>
      </c>
      <c r="F53" s="28">
        <v>572.123203285421</v>
      </c>
      <c r="G53" s="28">
        <v>432.380561259411</v>
      </c>
      <c r="H53" s="28">
        <v>242.127310061602</v>
      </c>
      <c r="I53" s="28">
        <v>50.1984941820671</v>
      </c>
      <c r="J53" s="29">
        <v>2656.37234770705</v>
      </c>
      <c r="K53" s="27">
        <v>4</v>
      </c>
      <c r="L53" s="28">
        <v>6</v>
      </c>
      <c r="M53" s="28">
        <v>4</v>
      </c>
      <c r="N53" s="28">
        <v>0</v>
      </c>
      <c r="O53" s="28">
        <v>6</v>
      </c>
      <c r="P53" s="28">
        <v>9</v>
      </c>
      <c r="Q53" s="28">
        <v>5</v>
      </c>
      <c r="R53" s="28">
        <v>0</v>
      </c>
      <c r="S53" s="29">
        <v>34</v>
      </c>
    </row>
    <row r="54" spans="1:19" ht="12.75">
      <c r="A54" s="12">
        <v>71</v>
      </c>
      <c r="B54" s="27">
        <v>290.639288158795</v>
      </c>
      <c r="C54" s="28">
        <v>361.481177275838</v>
      </c>
      <c r="D54" s="28">
        <v>300.002737850787</v>
      </c>
      <c r="E54" s="28">
        <v>346.891170431211</v>
      </c>
      <c r="F54" s="28">
        <v>543.091033538672</v>
      </c>
      <c r="G54" s="28">
        <v>435.854893908282</v>
      </c>
      <c r="H54" s="28">
        <v>214.47227926078</v>
      </c>
      <c r="I54" s="28">
        <v>48.4599589322382</v>
      </c>
      <c r="J54" s="29">
        <v>2540.8925393566</v>
      </c>
      <c r="K54" s="27">
        <v>2</v>
      </c>
      <c r="L54" s="28">
        <v>3</v>
      </c>
      <c r="M54" s="28">
        <v>2</v>
      </c>
      <c r="N54" s="28">
        <v>1</v>
      </c>
      <c r="O54" s="28">
        <v>5</v>
      </c>
      <c r="P54" s="28">
        <v>2</v>
      </c>
      <c r="Q54" s="28">
        <v>2</v>
      </c>
      <c r="R54" s="28">
        <v>1</v>
      </c>
      <c r="S54" s="29">
        <v>18</v>
      </c>
    </row>
    <row r="55" spans="1:19" ht="12.75">
      <c r="A55" s="12">
        <v>72</v>
      </c>
      <c r="B55" s="27">
        <v>250.225872689938</v>
      </c>
      <c r="C55" s="28">
        <v>341.779603011636</v>
      </c>
      <c r="D55" s="28">
        <v>281.341546885695</v>
      </c>
      <c r="E55" s="28">
        <v>305.88090349076</v>
      </c>
      <c r="F55" s="28">
        <v>529.062286105407</v>
      </c>
      <c r="G55" s="28">
        <v>396.514715947981</v>
      </c>
      <c r="H55" s="28">
        <v>210.609171800137</v>
      </c>
      <c r="I55" s="28">
        <v>44.5694729637235</v>
      </c>
      <c r="J55" s="29">
        <v>2359.98357289528</v>
      </c>
      <c r="K55" s="27">
        <v>3</v>
      </c>
      <c r="L55" s="28">
        <v>7</v>
      </c>
      <c r="M55" s="28">
        <v>6</v>
      </c>
      <c r="N55" s="28">
        <v>6</v>
      </c>
      <c r="O55" s="28">
        <v>5</v>
      </c>
      <c r="P55" s="28">
        <v>6</v>
      </c>
      <c r="Q55" s="28">
        <v>3</v>
      </c>
      <c r="R55" s="28">
        <v>1</v>
      </c>
      <c r="S55" s="29">
        <v>37</v>
      </c>
    </row>
    <row r="56" spans="1:19" ht="12.75">
      <c r="A56" s="12">
        <v>73</v>
      </c>
      <c r="B56" s="27">
        <v>246.521560574949</v>
      </c>
      <c r="C56" s="28">
        <v>300.695414099932</v>
      </c>
      <c r="D56" s="28">
        <v>243.074606433949</v>
      </c>
      <c r="E56" s="28">
        <v>292.156057494867</v>
      </c>
      <c r="F56" s="28">
        <v>472.555783709788</v>
      </c>
      <c r="G56" s="28">
        <v>390.861054072553</v>
      </c>
      <c r="H56" s="28">
        <v>204.624229979466</v>
      </c>
      <c r="I56" s="28">
        <v>38.0396988364134</v>
      </c>
      <c r="J56" s="29">
        <v>2188.52840520192</v>
      </c>
      <c r="K56" s="27">
        <v>8</v>
      </c>
      <c r="L56" s="28">
        <v>5</v>
      </c>
      <c r="M56" s="28">
        <v>5</v>
      </c>
      <c r="N56" s="28">
        <v>7</v>
      </c>
      <c r="O56" s="28">
        <v>5</v>
      </c>
      <c r="P56" s="28">
        <v>5</v>
      </c>
      <c r="Q56" s="28">
        <v>3</v>
      </c>
      <c r="R56" s="28">
        <v>0</v>
      </c>
      <c r="S56" s="29">
        <v>38</v>
      </c>
    </row>
    <row r="57" spans="1:19" ht="12.75">
      <c r="A57" s="12">
        <v>74</v>
      </c>
      <c r="B57" s="27">
        <v>230.072553045859</v>
      </c>
      <c r="C57" s="28">
        <v>292.290212183436</v>
      </c>
      <c r="D57" s="28">
        <v>229.188227241615</v>
      </c>
      <c r="E57" s="28">
        <v>268.120465434634</v>
      </c>
      <c r="F57" s="28">
        <v>468.331279945243</v>
      </c>
      <c r="G57" s="28">
        <v>329.7659137577</v>
      </c>
      <c r="H57" s="28">
        <v>189.05954825462</v>
      </c>
      <c r="I57" s="28">
        <v>35.9096509240246</v>
      </c>
      <c r="J57" s="29">
        <v>2042.73785078714</v>
      </c>
      <c r="K57" s="27">
        <v>5</v>
      </c>
      <c r="L57" s="28">
        <v>4</v>
      </c>
      <c r="M57" s="28">
        <v>2</v>
      </c>
      <c r="N57" s="28">
        <v>4</v>
      </c>
      <c r="O57" s="28">
        <v>8</v>
      </c>
      <c r="P57" s="28">
        <v>6</v>
      </c>
      <c r="Q57" s="28">
        <v>4</v>
      </c>
      <c r="R57" s="28">
        <v>0</v>
      </c>
      <c r="S57" s="29">
        <v>33</v>
      </c>
    </row>
    <row r="58" spans="1:19" ht="12.75">
      <c r="A58" s="12">
        <v>75</v>
      </c>
      <c r="B58" s="27">
        <v>241.716632443532</v>
      </c>
      <c r="C58" s="28">
        <v>271.208761122519</v>
      </c>
      <c r="D58" s="28">
        <v>218.880219028063</v>
      </c>
      <c r="E58" s="28">
        <v>254.781656399726</v>
      </c>
      <c r="F58" s="28">
        <v>442.726899383983</v>
      </c>
      <c r="G58" s="28">
        <v>317.426420260096</v>
      </c>
      <c r="H58" s="28">
        <v>167.047227926078</v>
      </c>
      <c r="I58" s="28">
        <v>35.709787816564</v>
      </c>
      <c r="J58" s="29">
        <v>1949.49760438056</v>
      </c>
      <c r="K58" s="27">
        <v>5</v>
      </c>
      <c r="L58" s="28">
        <v>8</v>
      </c>
      <c r="M58" s="28">
        <v>3</v>
      </c>
      <c r="N58" s="28">
        <v>8</v>
      </c>
      <c r="O58" s="28">
        <v>14</v>
      </c>
      <c r="P58" s="28">
        <v>6</v>
      </c>
      <c r="Q58" s="28">
        <v>3</v>
      </c>
      <c r="R58" s="28">
        <v>1</v>
      </c>
      <c r="S58" s="29">
        <v>48</v>
      </c>
    </row>
    <row r="59" spans="1:19" ht="12.75">
      <c r="A59" s="12">
        <v>76</v>
      </c>
      <c r="B59" s="27">
        <v>241.11704312115</v>
      </c>
      <c r="C59" s="28">
        <v>293.686516084873</v>
      </c>
      <c r="D59" s="28">
        <v>193.442847364819</v>
      </c>
      <c r="E59" s="28">
        <v>227.411362080767</v>
      </c>
      <c r="F59" s="28">
        <v>400.947296372348</v>
      </c>
      <c r="G59" s="28">
        <v>308.752908966461</v>
      </c>
      <c r="H59" s="28">
        <v>155.356605065024</v>
      </c>
      <c r="I59" s="28">
        <v>32.7529089664613</v>
      </c>
      <c r="J59" s="29">
        <v>1853.4674880219</v>
      </c>
      <c r="K59" s="27">
        <v>4</v>
      </c>
      <c r="L59" s="28">
        <v>10</v>
      </c>
      <c r="M59" s="28">
        <v>7</v>
      </c>
      <c r="N59" s="28">
        <v>4</v>
      </c>
      <c r="O59" s="28">
        <v>12</v>
      </c>
      <c r="P59" s="28">
        <v>11</v>
      </c>
      <c r="Q59" s="28">
        <v>3</v>
      </c>
      <c r="R59" s="28">
        <v>0</v>
      </c>
      <c r="S59" s="29">
        <v>51</v>
      </c>
    </row>
    <row r="60" spans="1:19" ht="12.75">
      <c r="A60" s="12">
        <v>77</v>
      </c>
      <c r="B60" s="27">
        <v>223.307323750856</v>
      </c>
      <c r="C60" s="28">
        <v>281.834360027378</v>
      </c>
      <c r="D60" s="28">
        <v>205.724845995893</v>
      </c>
      <c r="E60" s="28">
        <v>198.880219028063</v>
      </c>
      <c r="F60" s="28">
        <v>372.62970568104</v>
      </c>
      <c r="G60" s="28">
        <v>277.037645448323</v>
      </c>
      <c r="H60" s="28">
        <v>151.98083504449</v>
      </c>
      <c r="I60" s="28">
        <v>25.3278576317591</v>
      </c>
      <c r="J60" s="29">
        <v>1736.7227926078</v>
      </c>
      <c r="K60" s="27">
        <v>7</v>
      </c>
      <c r="L60" s="28">
        <v>15</v>
      </c>
      <c r="M60" s="28">
        <v>11</v>
      </c>
      <c r="N60" s="28">
        <v>1</v>
      </c>
      <c r="O60" s="28">
        <v>4</v>
      </c>
      <c r="P60" s="28">
        <v>12</v>
      </c>
      <c r="Q60" s="28">
        <v>1</v>
      </c>
      <c r="R60" s="28">
        <v>0</v>
      </c>
      <c r="S60" s="29">
        <v>51</v>
      </c>
    </row>
    <row r="61" spans="1:19" ht="12.75">
      <c r="A61" s="12">
        <v>78</v>
      </c>
      <c r="B61" s="27">
        <v>243.671457905544</v>
      </c>
      <c r="C61" s="28">
        <v>264.542094455852</v>
      </c>
      <c r="D61" s="28">
        <v>186.436687200548</v>
      </c>
      <c r="E61" s="28">
        <v>206.543463381246</v>
      </c>
      <c r="F61" s="28">
        <v>347.559206023272</v>
      </c>
      <c r="G61" s="28">
        <v>252.172484599589</v>
      </c>
      <c r="H61" s="28">
        <v>128.884325804244</v>
      </c>
      <c r="I61" s="28">
        <v>22.3928815879535</v>
      </c>
      <c r="J61" s="29">
        <v>1652.20260095825</v>
      </c>
      <c r="K61" s="27">
        <v>8</v>
      </c>
      <c r="L61" s="28">
        <v>14</v>
      </c>
      <c r="M61" s="28">
        <v>3</v>
      </c>
      <c r="N61" s="28">
        <v>4</v>
      </c>
      <c r="O61" s="28">
        <v>7</v>
      </c>
      <c r="P61" s="28">
        <v>14</v>
      </c>
      <c r="Q61" s="28">
        <v>4</v>
      </c>
      <c r="R61" s="28">
        <v>0</v>
      </c>
      <c r="S61" s="29">
        <v>54</v>
      </c>
    </row>
    <row r="62" spans="1:19" ht="12.75">
      <c r="A62" s="12">
        <v>79</v>
      </c>
      <c r="B62" s="27">
        <v>198.718685831622</v>
      </c>
      <c r="C62" s="28">
        <v>268.720054757016</v>
      </c>
      <c r="D62" s="28">
        <v>188.851471594798</v>
      </c>
      <c r="E62" s="28">
        <v>194.970568104038</v>
      </c>
      <c r="F62" s="28">
        <v>342.748802190281</v>
      </c>
      <c r="G62" s="28">
        <v>233.653661875428</v>
      </c>
      <c r="H62" s="28">
        <v>139.860369609856</v>
      </c>
      <c r="I62" s="28">
        <v>19.2908966461328</v>
      </c>
      <c r="J62" s="29">
        <v>1586.81451060917</v>
      </c>
      <c r="K62" s="27">
        <v>8</v>
      </c>
      <c r="L62" s="28">
        <v>11</v>
      </c>
      <c r="M62" s="28">
        <v>3</v>
      </c>
      <c r="N62" s="28">
        <v>5</v>
      </c>
      <c r="O62" s="28">
        <v>16</v>
      </c>
      <c r="P62" s="28">
        <v>6</v>
      </c>
      <c r="Q62" s="28">
        <v>2</v>
      </c>
      <c r="R62" s="28">
        <v>1</v>
      </c>
      <c r="S62" s="29">
        <v>52</v>
      </c>
    </row>
    <row r="63" spans="1:19" ht="12.75">
      <c r="A63" s="12">
        <v>80</v>
      </c>
      <c r="B63" s="27">
        <v>202.694045174538</v>
      </c>
      <c r="C63" s="28">
        <v>232.950034223135</v>
      </c>
      <c r="D63" s="28">
        <v>181.33607118412</v>
      </c>
      <c r="E63" s="28">
        <v>193.653661875428</v>
      </c>
      <c r="F63" s="28">
        <v>329.015742642026</v>
      </c>
      <c r="G63" s="28">
        <v>235.808350444901</v>
      </c>
      <c r="H63" s="28">
        <v>132.835044490075</v>
      </c>
      <c r="I63" s="28">
        <v>28.208076659822</v>
      </c>
      <c r="J63" s="29">
        <v>1536.50102669405</v>
      </c>
      <c r="K63" s="27">
        <v>6</v>
      </c>
      <c r="L63" s="28">
        <v>9</v>
      </c>
      <c r="M63" s="28">
        <v>11</v>
      </c>
      <c r="N63" s="28">
        <v>3</v>
      </c>
      <c r="O63" s="28">
        <v>12</v>
      </c>
      <c r="P63" s="28">
        <v>15</v>
      </c>
      <c r="Q63" s="28">
        <v>4</v>
      </c>
      <c r="R63" s="28">
        <v>1</v>
      </c>
      <c r="S63" s="29">
        <v>61</v>
      </c>
    </row>
    <row r="64" spans="1:19" ht="12.75">
      <c r="A64" s="12">
        <v>81</v>
      </c>
      <c r="B64" s="27">
        <v>234.384668035592</v>
      </c>
      <c r="C64" s="28">
        <v>242.009582477755</v>
      </c>
      <c r="D64" s="28">
        <v>154.559890485968</v>
      </c>
      <c r="E64" s="28">
        <v>191.827515400411</v>
      </c>
      <c r="F64" s="28">
        <v>329.987679671458</v>
      </c>
      <c r="G64" s="28">
        <v>216.213552361396</v>
      </c>
      <c r="H64" s="28">
        <v>112.347707049966</v>
      </c>
      <c r="I64" s="28">
        <v>23.4852840520192</v>
      </c>
      <c r="J64" s="29">
        <v>1504.81587953457</v>
      </c>
      <c r="K64" s="27">
        <v>13</v>
      </c>
      <c r="L64" s="28">
        <v>16</v>
      </c>
      <c r="M64" s="28">
        <v>7</v>
      </c>
      <c r="N64" s="28">
        <v>11</v>
      </c>
      <c r="O64" s="28">
        <v>13</v>
      </c>
      <c r="P64" s="28">
        <v>11</v>
      </c>
      <c r="Q64" s="28">
        <v>5</v>
      </c>
      <c r="R64" s="28">
        <v>1</v>
      </c>
      <c r="S64" s="29">
        <v>77</v>
      </c>
    </row>
    <row r="65" spans="1:19" ht="12.75">
      <c r="A65" s="12">
        <v>82</v>
      </c>
      <c r="B65" s="27">
        <v>143.195071868583</v>
      </c>
      <c r="C65" s="28">
        <v>262.324435318275</v>
      </c>
      <c r="D65" s="28">
        <v>156.287474332649</v>
      </c>
      <c r="E65" s="28">
        <v>159.006160164271</v>
      </c>
      <c r="F65" s="28">
        <v>334.817248459959</v>
      </c>
      <c r="G65" s="28">
        <v>208.991101984942</v>
      </c>
      <c r="H65" s="28">
        <v>105.037645448323</v>
      </c>
      <c r="I65" s="28">
        <v>15.8740588637919</v>
      </c>
      <c r="J65" s="29">
        <v>1385.53319644079</v>
      </c>
      <c r="K65" s="27">
        <v>7</v>
      </c>
      <c r="L65" s="28">
        <v>15</v>
      </c>
      <c r="M65" s="28">
        <v>7</v>
      </c>
      <c r="N65" s="28">
        <v>6</v>
      </c>
      <c r="O65" s="28">
        <v>22</v>
      </c>
      <c r="P65" s="28">
        <v>7</v>
      </c>
      <c r="Q65" s="28">
        <v>8</v>
      </c>
      <c r="R65" s="28">
        <v>1</v>
      </c>
      <c r="S65" s="29">
        <v>73</v>
      </c>
    </row>
    <row r="66" spans="1:19" ht="12.75">
      <c r="A66" s="12">
        <v>83</v>
      </c>
      <c r="B66" s="27">
        <v>99.9315537303217</v>
      </c>
      <c r="C66" s="28">
        <v>172.936344969199</v>
      </c>
      <c r="D66" s="28">
        <v>144.98288843258</v>
      </c>
      <c r="E66" s="28">
        <v>154.072553045859</v>
      </c>
      <c r="F66" s="28">
        <v>272.041067761807</v>
      </c>
      <c r="G66" s="28">
        <v>201.338809034908</v>
      </c>
      <c r="H66" s="28">
        <v>113.45106091718</v>
      </c>
      <c r="I66" s="28">
        <v>16.7802874743327</v>
      </c>
      <c r="J66" s="29">
        <v>1175.53456536619</v>
      </c>
      <c r="K66" s="27">
        <v>5</v>
      </c>
      <c r="L66" s="28">
        <v>7</v>
      </c>
      <c r="M66" s="28">
        <v>5</v>
      </c>
      <c r="N66" s="28">
        <v>14</v>
      </c>
      <c r="O66" s="28">
        <v>16</v>
      </c>
      <c r="P66" s="28">
        <v>14</v>
      </c>
      <c r="Q66" s="28">
        <v>7</v>
      </c>
      <c r="R66" s="28">
        <v>2</v>
      </c>
      <c r="S66" s="29">
        <v>70</v>
      </c>
    </row>
    <row r="67" spans="1:19" ht="12.75">
      <c r="A67" s="12">
        <v>84</v>
      </c>
      <c r="B67" s="27">
        <v>91.64681724846</v>
      </c>
      <c r="C67" s="28">
        <v>129.256673511294</v>
      </c>
      <c r="D67" s="28">
        <v>107.791923340178</v>
      </c>
      <c r="E67" s="28">
        <v>139.362080766598</v>
      </c>
      <c r="F67" s="28">
        <v>257.524982888433</v>
      </c>
      <c r="G67" s="28">
        <v>162.570841889117</v>
      </c>
      <c r="H67" s="28">
        <v>98.3791923340178</v>
      </c>
      <c r="I67" s="28">
        <v>21.0896646132786</v>
      </c>
      <c r="J67" s="29">
        <v>1007.62217659138</v>
      </c>
      <c r="K67" s="27">
        <v>5</v>
      </c>
      <c r="L67" s="28">
        <v>12</v>
      </c>
      <c r="M67" s="28">
        <v>12</v>
      </c>
      <c r="N67" s="28">
        <v>8</v>
      </c>
      <c r="O67" s="28">
        <v>11</v>
      </c>
      <c r="P67" s="28">
        <v>6</v>
      </c>
      <c r="Q67" s="28">
        <v>6</v>
      </c>
      <c r="R67" s="28">
        <v>0</v>
      </c>
      <c r="S67" s="29">
        <v>60</v>
      </c>
    </row>
    <row r="68" spans="1:19" ht="12.75">
      <c r="A68" s="12">
        <v>85</v>
      </c>
      <c r="B68" s="27">
        <v>80.3039014373716</v>
      </c>
      <c r="C68" s="28">
        <v>112.210814510609</v>
      </c>
      <c r="D68" s="28">
        <v>89.2183436002738</v>
      </c>
      <c r="E68" s="28">
        <v>105.09787816564</v>
      </c>
      <c r="F68" s="28">
        <v>268.104038329911</v>
      </c>
      <c r="G68" s="28">
        <v>153.683778234086</v>
      </c>
      <c r="H68" s="28">
        <v>83.8001368925393</v>
      </c>
      <c r="I68" s="28">
        <v>17.0102669404517</v>
      </c>
      <c r="J68" s="29">
        <v>909.429158110883</v>
      </c>
      <c r="K68" s="27">
        <v>2</v>
      </c>
      <c r="L68" s="28">
        <v>16</v>
      </c>
      <c r="M68" s="28">
        <v>7</v>
      </c>
      <c r="N68" s="28">
        <v>8</v>
      </c>
      <c r="O68" s="28">
        <v>20</v>
      </c>
      <c r="P68" s="28">
        <v>11</v>
      </c>
      <c r="Q68" s="28">
        <v>8</v>
      </c>
      <c r="R68" s="28">
        <v>3</v>
      </c>
      <c r="S68" s="29">
        <v>75</v>
      </c>
    </row>
    <row r="69" spans="1:19" ht="12.75">
      <c r="A69" s="12">
        <v>86</v>
      </c>
      <c r="B69" s="27">
        <v>73.1553730321698</v>
      </c>
      <c r="C69" s="28">
        <v>106.54893908282</v>
      </c>
      <c r="D69" s="28">
        <v>78.3572895277208</v>
      </c>
      <c r="E69" s="28">
        <v>87.6331279945243</v>
      </c>
      <c r="F69" s="28">
        <v>171.660506502396</v>
      </c>
      <c r="G69" s="28">
        <v>132.878850102669</v>
      </c>
      <c r="H69" s="28">
        <v>77.9712525667351</v>
      </c>
      <c r="I69" s="28">
        <v>11.6084873374401</v>
      </c>
      <c r="J69" s="29">
        <v>739.813826146475</v>
      </c>
      <c r="K69" s="27">
        <v>9</v>
      </c>
      <c r="L69" s="28">
        <v>8</v>
      </c>
      <c r="M69" s="28">
        <v>6</v>
      </c>
      <c r="N69" s="28">
        <v>10</v>
      </c>
      <c r="O69" s="28">
        <v>16</v>
      </c>
      <c r="P69" s="28">
        <v>11</v>
      </c>
      <c r="Q69" s="28">
        <v>9</v>
      </c>
      <c r="R69" s="28">
        <v>0</v>
      </c>
      <c r="S69" s="29">
        <v>69</v>
      </c>
    </row>
    <row r="70" spans="1:19" ht="12.75">
      <c r="A70" s="12">
        <v>87</v>
      </c>
      <c r="B70" s="27">
        <v>67.3620807665982</v>
      </c>
      <c r="C70" s="28">
        <v>92.9691991786448</v>
      </c>
      <c r="D70" s="28">
        <v>82.7926078028747</v>
      </c>
      <c r="E70" s="28">
        <v>74.362765229295</v>
      </c>
      <c r="F70" s="28">
        <v>125.275838466804</v>
      </c>
      <c r="G70" s="28">
        <v>99.0910335386721</v>
      </c>
      <c r="H70" s="28">
        <v>64.6735112936345</v>
      </c>
      <c r="I70" s="28">
        <v>13.7631759069131</v>
      </c>
      <c r="J70" s="29">
        <v>620.290212183436</v>
      </c>
      <c r="K70" s="27">
        <v>9</v>
      </c>
      <c r="L70" s="28">
        <v>5</v>
      </c>
      <c r="M70" s="28">
        <v>10</v>
      </c>
      <c r="N70" s="28">
        <v>9</v>
      </c>
      <c r="O70" s="28">
        <v>8</v>
      </c>
      <c r="P70" s="28">
        <v>10</v>
      </c>
      <c r="Q70" s="28">
        <v>8</v>
      </c>
      <c r="R70" s="28">
        <v>0</v>
      </c>
      <c r="S70" s="29">
        <v>59</v>
      </c>
    </row>
    <row r="71" spans="1:19" ht="12.75">
      <c r="A71" s="12">
        <v>88</v>
      </c>
      <c r="B71" s="27">
        <v>70.0616016427104</v>
      </c>
      <c r="C71" s="28">
        <v>85.9931553730322</v>
      </c>
      <c r="D71" s="28">
        <v>83.170431211499</v>
      </c>
      <c r="E71" s="28">
        <v>86.3408624229979</v>
      </c>
      <c r="F71" s="28">
        <v>116.05749486653</v>
      </c>
      <c r="G71" s="28">
        <v>78.3436002737851</v>
      </c>
      <c r="H71" s="28">
        <v>43.1375770020534</v>
      </c>
      <c r="I71" s="28">
        <v>10.1711156741958</v>
      </c>
      <c r="J71" s="29">
        <v>573.275838466804</v>
      </c>
      <c r="K71" s="27">
        <v>6</v>
      </c>
      <c r="L71" s="28">
        <v>9</v>
      </c>
      <c r="M71" s="28">
        <v>8</v>
      </c>
      <c r="N71" s="28">
        <v>9</v>
      </c>
      <c r="O71" s="28">
        <v>12</v>
      </c>
      <c r="P71" s="28">
        <v>4</v>
      </c>
      <c r="Q71" s="28">
        <v>8</v>
      </c>
      <c r="R71" s="28">
        <v>2</v>
      </c>
      <c r="S71" s="29">
        <v>58</v>
      </c>
    </row>
    <row r="72" spans="1:19" ht="12.75">
      <c r="A72" s="12">
        <v>89</v>
      </c>
      <c r="B72" s="27">
        <v>46.1190965092402</v>
      </c>
      <c r="C72" s="28">
        <v>81.719370294319</v>
      </c>
      <c r="D72" s="28">
        <v>64.9007529089665</v>
      </c>
      <c r="E72" s="28">
        <v>81.3744010951403</v>
      </c>
      <c r="F72" s="28">
        <v>104.70636550308</v>
      </c>
      <c r="G72" s="28">
        <v>73.0485968514716</v>
      </c>
      <c r="H72" s="28">
        <v>42.0643394934976</v>
      </c>
      <c r="I72" s="28">
        <v>6.06707734428474</v>
      </c>
      <c r="J72" s="29">
        <v>500</v>
      </c>
      <c r="K72" s="27">
        <v>6</v>
      </c>
      <c r="L72" s="28">
        <v>11</v>
      </c>
      <c r="M72" s="28">
        <v>4</v>
      </c>
      <c r="N72" s="28">
        <v>12</v>
      </c>
      <c r="O72" s="28">
        <v>19</v>
      </c>
      <c r="P72" s="28">
        <v>6</v>
      </c>
      <c r="Q72" s="28">
        <v>5</v>
      </c>
      <c r="R72" s="28">
        <v>3</v>
      </c>
      <c r="S72" s="29">
        <v>66</v>
      </c>
    </row>
    <row r="73" spans="1:19" ht="12.75">
      <c r="A73" s="12">
        <v>90</v>
      </c>
      <c r="B73" s="27">
        <v>40.9883641341547</v>
      </c>
      <c r="C73" s="28">
        <v>59.8439425051335</v>
      </c>
      <c r="D73" s="28">
        <v>47.0362765229295</v>
      </c>
      <c r="E73" s="28">
        <v>61.7221081451061</v>
      </c>
      <c r="F73" s="28">
        <v>98.8062970568104</v>
      </c>
      <c r="G73" s="28">
        <v>65.596167008898</v>
      </c>
      <c r="H73" s="28">
        <v>34.6146475017111</v>
      </c>
      <c r="I73" s="28">
        <v>5.62628336755647</v>
      </c>
      <c r="J73" s="29">
        <v>414.2340862423</v>
      </c>
      <c r="K73" s="27">
        <v>7</v>
      </c>
      <c r="L73" s="28">
        <v>10</v>
      </c>
      <c r="M73" s="28">
        <v>11</v>
      </c>
      <c r="N73" s="28">
        <v>6</v>
      </c>
      <c r="O73" s="28">
        <v>17</v>
      </c>
      <c r="P73" s="28">
        <v>12</v>
      </c>
      <c r="Q73" s="28">
        <v>6</v>
      </c>
      <c r="R73" s="28">
        <v>0</v>
      </c>
      <c r="S73" s="29">
        <v>69</v>
      </c>
    </row>
    <row r="74" spans="1:19" ht="12.75">
      <c r="A74" s="12">
        <v>91</v>
      </c>
      <c r="B74" s="27">
        <v>30.3052703627652</v>
      </c>
      <c r="C74" s="28">
        <v>41.1854893908282</v>
      </c>
      <c r="D74" s="28">
        <v>48.2956878850103</v>
      </c>
      <c r="E74" s="28">
        <v>43.1759069130732</v>
      </c>
      <c r="F74" s="28">
        <v>78.8993839835728</v>
      </c>
      <c r="G74" s="28">
        <v>65.2402464065708</v>
      </c>
      <c r="H74" s="28">
        <v>27.0390143737166</v>
      </c>
      <c r="I74" s="28">
        <v>4.39698836413415</v>
      </c>
      <c r="J74" s="29">
        <v>338.537987679671</v>
      </c>
      <c r="K74" s="27">
        <v>5</v>
      </c>
      <c r="L74" s="28">
        <v>7</v>
      </c>
      <c r="M74" s="28">
        <v>7</v>
      </c>
      <c r="N74" s="28">
        <v>7</v>
      </c>
      <c r="O74" s="28">
        <v>10</v>
      </c>
      <c r="P74" s="28">
        <v>11</v>
      </c>
      <c r="Q74" s="28">
        <v>3</v>
      </c>
      <c r="R74" s="28">
        <v>0</v>
      </c>
      <c r="S74" s="29">
        <v>50</v>
      </c>
    </row>
    <row r="75" spans="1:19" ht="12.75">
      <c r="A75" s="12">
        <v>92</v>
      </c>
      <c r="B75" s="27">
        <v>15.7700205338809</v>
      </c>
      <c r="C75" s="28">
        <v>35.750855578371</v>
      </c>
      <c r="D75" s="28">
        <v>27.4880219028063</v>
      </c>
      <c r="E75" s="28">
        <v>37.8288843258042</v>
      </c>
      <c r="F75" s="28">
        <v>61.9958932238193</v>
      </c>
      <c r="G75" s="28">
        <v>54.54893908282</v>
      </c>
      <c r="H75" s="28">
        <v>26.9185489390828</v>
      </c>
      <c r="I75" s="28">
        <v>2.87474332648871</v>
      </c>
      <c r="J75" s="29">
        <v>263.175906913073</v>
      </c>
      <c r="K75" s="27">
        <v>3</v>
      </c>
      <c r="L75" s="28">
        <v>5</v>
      </c>
      <c r="M75" s="28">
        <v>8</v>
      </c>
      <c r="N75" s="28">
        <v>7</v>
      </c>
      <c r="O75" s="28">
        <v>12</v>
      </c>
      <c r="P75" s="28">
        <v>12</v>
      </c>
      <c r="Q75" s="28">
        <v>4</v>
      </c>
      <c r="R75" s="28">
        <v>0</v>
      </c>
      <c r="S75" s="29">
        <v>51</v>
      </c>
    </row>
    <row r="76" spans="1:19" ht="12.75">
      <c r="A76" s="12">
        <v>93</v>
      </c>
      <c r="B76" s="27">
        <v>9.1854893908282</v>
      </c>
      <c r="C76" s="28">
        <v>18.7679671457906</v>
      </c>
      <c r="D76" s="28">
        <v>20.5968514715948</v>
      </c>
      <c r="E76" s="28">
        <v>22.7898699520876</v>
      </c>
      <c r="F76" s="28">
        <v>48.7145790554415</v>
      </c>
      <c r="G76" s="28">
        <v>33.1581108829569</v>
      </c>
      <c r="H76" s="28">
        <v>21.9110198494182</v>
      </c>
      <c r="I76" s="28">
        <v>4.38329911019849</v>
      </c>
      <c r="J76" s="29">
        <v>179.507186858316</v>
      </c>
      <c r="K76" s="27">
        <v>1</v>
      </c>
      <c r="L76" s="28">
        <v>4</v>
      </c>
      <c r="M76" s="28">
        <v>3</v>
      </c>
      <c r="N76" s="28">
        <v>6</v>
      </c>
      <c r="O76" s="28">
        <v>2</v>
      </c>
      <c r="P76" s="28">
        <v>6</v>
      </c>
      <c r="Q76" s="28">
        <v>7</v>
      </c>
      <c r="R76" s="28">
        <v>0</v>
      </c>
      <c r="S76" s="29">
        <v>29</v>
      </c>
    </row>
    <row r="77" spans="1:19" ht="12.75">
      <c r="A77" s="12">
        <v>94</v>
      </c>
      <c r="B77" s="27">
        <v>4.01368925393566</v>
      </c>
      <c r="C77" s="28">
        <v>10.299794661191</v>
      </c>
      <c r="D77" s="28">
        <v>16.2245037645448</v>
      </c>
      <c r="E77" s="28">
        <v>17.3908281998631</v>
      </c>
      <c r="F77" s="28">
        <v>33.8535249828884</v>
      </c>
      <c r="G77" s="28">
        <v>28.0876112251882</v>
      </c>
      <c r="H77" s="28">
        <v>10.5051334702259</v>
      </c>
      <c r="I77" s="28">
        <v>3.9917864476386</v>
      </c>
      <c r="J77" s="29">
        <v>124.366872005476</v>
      </c>
      <c r="K77" s="27">
        <v>1</v>
      </c>
      <c r="L77" s="28">
        <v>4</v>
      </c>
      <c r="M77" s="28">
        <v>3</v>
      </c>
      <c r="N77" s="28">
        <v>8</v>
      </c>
      <c r="O77" s="28">
        <v>7</v>
      </c>
      <c r="P77" s="28">
        <v>6</v>
      </c>
      <c r="Q77" s="28">
        <v>2</v>
      </c>
      <c r="R77" s="28">
        <v>1</v>
      </c>
      <c r="S77" s="29">
        <v>32</v>
      </c>
    </row>
    <row r="78" spans="1:19" ht="12.75">
      <c r="A78" s="12">
        <v>95</v>
      </c>
      <c r="B78" s="27">
        <v>4.63518138261465</v>
      </c>
      <c r="C78" s="28">
        <v>5.38261464750171</v>
      </c>
      <c r="D78" s="28">
        <v>11.2717316906229</v>
      </c>
      <c r="E78" s="28">
        <v>13.4373716632444</v>
      </c>
      <c r="F78" s="28">
        <v>23.937029431896</v>
      </c>
      <c r="G78" s="28">
        <v>15.8576317590691</v>
      </c>
      <c r="H78" s="28">
        <v>7.84120465434634</v>
      </c>
      <c r="I78" s="28">
        <v>1.65913757700205</v>
      </c>
      <c r="J78" s="29">
        <v>84.0219028062971</v>
      </c>
      <c r="K78" s="27">
        <v>2</v>
      </c>
      <c r="L78" s="28">
        <v>2</v>
      </c>
      <c r="M78" s="28">
        <v>0</v>
      </c>
      <c r="N78" s="28">
        <v>2</v>
      </c>
      <c r="O78" s="28">
        <v>5</v>
      </c>
      <c r="P78" s="28">
        <v>5</v>
      </c>
      <c r="Q78" s="28">
        <v>2</v>
      </c>
      <c r="R78" s="28">
        <v>0</v>
      </c>
      <c r="S78" s="29">
        <v>18</v>
      </c>
    </row>
    <row r="79" spans="1:19" ht="12.75">
      <c r="A79" s="12">
        <v>96</v>
      </c>
      <c r="B79" s="27">
        <v>2.82819986310746</v>
      </c>
      <c r="C79" s="28">
        <v>6.57084188911704</v>
      </c>
      <c r="D79" s="28">
        <v>6.81998631074606</v>
      </c>
      <c r="E79" s="28">
        <v>11.8110882956879</v>
      </c>
      <c r="F79" s="28">
        <v>11.6495550992471</v>
      </c>
      <c r="G79" s="28">
        <v>11.9835728952772</v>
      </c>
      <c r="H79" s="28">
        <v>4.9555099247091</v>
      </c>
      <c r="I79" s="28">
        <v>1.98767967145791</v>
      </c>
      <c r="J79" s="29">
        <v>58.6064339493498</v>
      </c>
      <c r="K79" s="27">
        <v>1</v>
      </c>
      <c r="L79" s="28">
        <v>1</v>
      </c>
      <c r="M79" s="28">
        <v>1</v>
      </c>
      <c r="N79" s="28">
        <v>3</v>
      </c>
      <c r="O79" s="28">
        <v>3</v>
      </c>
      <c r="P79" s="28">
        <v>5</v>
      </c>
      <c r="Q79" s="28">
        <v>1</v>
      </c>
      <c r="R79" s="28">
        <v>0</v>
      </c>
      <c r="S79" s="29">
        <v>15</v>
      </c>
    </row>
    <row r="80" spans="1:19" ht="12.75">
      <c r="A80" s="12">
        <v>97</v>
      </c>
      <c r="B80" s="27">
        <v>4.19712525667351</v>
      </c>
      <c r="C80" s="28">
        <v>3.53730321697467</v>
      </c>
      <c r="D80" s="28">
        <v>6.47227926078029</v>
      </c>
      <c r="E80" s="28">
        <v>5.34702258726899</v>
      </c>
      <c r="F80" s="28">
        <v>7.74537987679671</v>
      </c>
      <c r="G80" s="28">
        <v>7.14579055441478</v>
      </c>
      <c r="H80" s="28">
        <v>6.02327173169062</v>
      </c>
      <c r="I80" s="28">
        <v>0.563997262149213</v>
      </c>
      <c r="J80" s="29">
        <v>41.0321697467488</v>
      </c>
      <c r="K80" s="27">
        <v>0</v>
      </c>
      <c r="L80" s="28">
        <v>0</v>
      </c>
      <c r="M80" s="28">
        <v>2</v>
      </c>
      <c r="N80" s="28">
        <v>3</v>
      </c>
      <c r="O80" s="28">
        <v>0</v>
      </c>
      <c r="P80" s="28">
        <v>2</v>
      </c>
      <c r="Q80" s="28">
        <v>1</v>
      </c>
      <c r="R80" s="28">
        <v>0</v>
      </c>
      <c r="S80" s="29">
        <v>8</v>
      </c>
    </row>
    <row r="81" spans="1:19" ht="12.75">
      <c r="A81" s="12">
        <v>98</v>
      </c>
      <c r="B81" s="27">
        <v>3.83025325119781</v>
      </c>
      <c r="C81" s="28">
        <v>2.48049281314168</v>
      </c>
      <c r="D81" s="28">
        <v>3.13210130047912</v>
      </c>
      <c r="E81" s="28">
        <v>3.99726214921287</v>
      </c>
      <c r="F81" s="28">
        <v>3.4031485284052</v>
      </c>
      <c r="G81" s="28">
        <v>4.60780287474333</v>
      </c>
      <c r="H81" s="28">
        <v>2.73511293634497</v>
      </c>
      <c r="I81" s="28">
        <v>0.971937029431896</v>
      </c>
      <c r="J81" s="29">
        <v>25.1581108829569</v>
      </c>
      <c r="K81" s="27">
        <v>1</v>
      </c>
      <c r="L81" s="28">
        <v>3</v>
      </c>
      <c r="M81" s="28">
        <v>0</v>
      </c>
      <c r="N81" s="28">
        <v>0</v>
      </c>
      <c r="O81" s="28">
        <v>1</v>
      </c>
      <c r="P81" s="28">
        <v>1</v>
      </c>
      <c r="Q81" s="28">
        <v>0</v>
      </c>
      <c r="R81" s="28">
        <v>0</v>
      </c>
      <c r="S81" s="29">
        <v>6</v>
      </c>
    </row>
    <row r="82" spans="1:19" ht="12.75">
      <c r="A82" s="12">
        <v>99</v>
      </c>
      <c r="B82" s="27">
        <v>2.05612594113621</v>
      </c>
      <c r="C82" s="28">
        <v>3.55373032169747</v>
      </c>
      <c r="D82" s="28">
        <v>1.7138945927447</v>
      </c>
      <c r="E82" s="28">
        <v>2.32169746748802</v>
      </c>
      <c r="F82" s="28">
        <v>1.71115674195756</v>
      </c>
      <c r="G82" s="28">
        <v>1.99041752224504</v>
      </c>
      <c r="H82" s="28">
        <v>0.522929500342231</v>
      </c>
      <c r="I82" s="28">
        <v>0.848733744010951</v>
      </c>
      <c r="J82" s="29">
        <v>14.7186858316222</v>
      </c>
      <c r="K82" s="27">
        <v>0</v>
      </c>
      <c r="L82" s="28">
        <v>0</v>
      </c>
      <c r="M82" s="28">
        <v>0</v>
      </c>
      <c r="N82" s="28">
        <v>2</v>
      </c>
      <c r="O82" s="28">
        <v>1</v>
      </c>
      <c r="P82" s="28">
        <v>3</v>
      </c>
      <c r="Q82" s="28">
        <v>1</v>
      </c>
      <c r="R82" s="28">
        <v>0</v>
      </c>
      <c r="S82" s="29">
        <v>7</v>
      </c>
    </row>
    <row r="83" spans="1:19" ht="12.75">
      <c r="A83" s="12">
        <v>100</v>
      </c>
      <c r="B83" s="27">
        <v>2.27789185489391</v>
      </c>
      <c r="C83" s="28">
        <v>2.93223819301848</v>
      </c>
      <c r="D83" s="28">
        <v>2.87748117727584</v>
      </c>
      <c r="E83" s="28">
        <v>0.657084188911704</v>
      </c>
      <c r="F83" s="28">
        <v>1.02395619438741</v>
      </c>
      <c r="G83" s="28">
        <v>1.30595482546201</v>
      </c>
      <c r="H83" s="28">
        <v>0.492813141683778</v>
      </c>
      <c r="I83" s="28">
        <v>0.153319644079398</v>
      </c>
      <c r="J83" s="29">
        <v>11.7207392197125</v>
      </c>
      <c r="K83" s="27">
        <v>0</v>
      </c>
      <c r="L83" s="28">
        <v>2</v>
      </c>
      <c r="M83" s="28">
        <v>1</v>
      </c>
      <c r="N83" s="28">
        <v>1</v>
      </c>
      <c r="O83" s="28">
        <v>0</v>
      </c>
      <c r="P83" s="28">
        <v>0</v>
      </c>
      <c r="Q83" s="28">
        <v>0</v>
      </c>
      <c r="R83" s="28">
        <v>0</v>
      </c>
      <c r="S83" s="29">
        <v>4</v>
      </c>
    </row>
    <row r="84" spans="1:19" ht="12.75">
      <c r="A84" s="12">
        <v>101</v>
      </c>
      <c r="B84" s="27">
        <v>1.22929500342231</v>
      </c>
      <c r="C84" s="28">
        <v>1.42642026009582</v>
      </c>
      <c r="D84" s="28">
        <v>1.07323750855578</v>
      </c>
      <c r="E84" s="28">
        <v>0.993839835728953</v>
      </c>
      <c r="F84" s="28">
        <v>0.251882272416153</v>
      </c>
      <c r="G84" s="28">
        <v>1.2703627652293</v>
      </c>
      <c r="H84" s="28">
        <v>0.134154688569473</v>
      </c>
      <c r="I84" s="28">
        <v>0</v>
      </c>
      <c r="J84" s="29">
        <v>6.3791923340178</v>
      </c>
      <c r="K84" s="27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1</v>
      </c>
      <c r="R84" s="28">
        <v>0</v>
      </c>
      <c r="S84" s="29">
        <v>1</v>
      </c>
    </row>
    <row r="85" spans="1:19" ht="12.75">
      <c r="A85" s="12">
        <v>102</v>
      </c>
      <c r="B85" s="27">
        <v>0</v>
      </c>
      <c r="C85" s="28">
        <v>2.22861054072553</v>
      </c>
      <c r="D85" s="28">
        <v>0.988364134154688</v>
      </c>
      <c r="E85" s="28">
        <v>0.167008898015058</v>
      </c>
      <c r="F85" s="28">
        <v>0.183436002737851</v>
      </c>
      <c r="G85" s="28">
        <v>0.251882272416153</v>
      </c>
      <c r="H85" s="28">
        <v>0.747433264887064</v>
      </c>
      <c r="I85" s="28">
        <v>0</v>
      </c>
      <c r="J85" s="29">
        <v>4.56673511293634</v>
      </c>
      <c r="K85" s="27">
        <v>0</v>
      </c>
      <c r="L85" s="28">
        <v>0</v>
      </c>
      <c r="M85" s="28">
        <v>0</v>
      </c>
      <c r="N85" s="28">
        <v>0</v>
      </c>
      <c r="O85" s="28">
        <v>1</v>
      </c>
      <c r="P85" s="28">
        <v>0</v>
      </c>
      <c r="Q85" s="28">
        <v>0</v>
      </c>
      <c r="R85" s="28">
        <v>0</v>
      </c>
      <c r="S85" s="29">
        <v>1</v>
      </c>
    </row>
    <row r="86" spans="1:19" ht="12.75">
      <c r="A86" s="12">
        <v>103</v>
      </c>
      <c r="B86" s="27">
        <v>0</v>
      </c>
      <c r="C86" s="28">
        <v>0</v>
      </c>
      <c r="D86" s="28">
        <v>1.9958932238193</v>
      </c>
      <c r="E86" s="28">
        <v>0.0027378507871321</v>
      </c>
      <c r="F86" s="28">
        <v>0</v>
      </c>
      <c r="G86" s="28">
        <v>0</v>
      </c>
      <c r="H86" s="28">
        <v>0.251882272416153</v>
      </c>
      <c r="I86" s="28">
        <v>0.249144421629021</v>
      </c>
      <c r="J86" s="29">
        <v>2.49965776865161</v>
      </c>
      <c r="K86" s="27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9">
        <v>0</v>
      </c>
    </row>
    <row r="87" spans="1:19" ht="12.75">
      <c r="A87" s="12">
        <v>104</v>
      </c>
      <c r="B87" s="27">
        <v>0</v>
      </c>
      <c r="C87" s="28">
        <v>0</v>
      </c>
      <c r="D87" s="28">
        <v>0</v>
      </c>
      <c r="E87" s="28">
        <v>2.00136892539357</v>
      </c>
      <c r="F87" s="28">
        <v>0.262833675564682</v>
      </c>
      <c r="G87" s="28">
        <v>0</v>
      </c>
      <c r="H87" s="28">
        <v>0</v>
      </c>
      <c r="I87" s="28">
        <v>0</v>
      </c>
      <c r="J87" s="29">
        <v>2.26420260095825</v>
      </c>
      <c r="K87" s="27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9">
        <v>0</v>
      </c>
    </row>
    <row r="88" spans="1:19" ht="12.75">
      <c r="A88" s="12">
        <v>105</v>
      </c>
      <c r="B88" s="27">
        <v>0</v>
      </c>
      <c r="C88" s="28">
        <v>0</v>
      </c>
      <c r="D88" s="28">
        <v>0</v>
      </c>
      <c r="E88" s="28">
        <v>0</v>
      </c>
      <c r="F88" s="28">
        <v>1.9356605065024</v>
      </c>
      <c r="G88" s="28">
        <v>0.0027378507871321</v>
      </c>
      <c r="H88" s="28">
        <v>0</v>
      </c>
      <c r="I88" s="28">
        <v>0</v>
      </c>
      <c r="J88" s="29">
        <v>1.93839835728953</v>
      </c>
      <c r="K88" s="27">
        <v>0</v>
      </c>
      <c r="L88" s="28">
        <v>0</v>
      </c>
      <c r="M88" s="28">
        <v>0</v>
      </c>
      <c r="N88" s="28">
        <v>0</v>
      </c>
      <c r="O88" s="28">
        <v>1</v>
      </c>
      <c r="P88" s="28">
        <v>0</v>
      </c>
      <c r="Q88" s="28">
        <v>0</v>
      </c>
      <c r="R88" s="28">
        <v>0</v>
      </c>
      <c r="S88" s="29">
        <v>1</v>
      </c>
    </row>
    <row r="89" spans="1:19" ht="12.75">
      <c r="A89" s="12">
        <v>106</v>
      </c>
      <c r="B89" s="27">
        <v>0</v>
      </c>
      <c r="C89" s="28">
        <v>0</v>
      </c>
      <c r="D89" s="28">
        <v>0</v>
      </c>
      <c r="E89" s="28">
        <v>0</v>
      </c>
      <c r="F89" s="28">
        <v>0</v>
      </c>
      <c r="G89" s="28">
        <v>0.996577686516085</v>
      </c>
      <c r="H89" s="28">
        <v>0.0027378507871321</v>
      </c>
      <c r="I89" s="28">
        <v>0</v>
      </c>
      <c r="J89" s="29">
        <v>0.999315537303217</v>
      </c>
      <c r="K89" s="27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9">
        <v>0</v>
      </c>
    </row>
    <row r="90" spans="1:19" ht="12.75">
      <c r="A90" s="12">
        <v>107</v>
      </c>
      <c r="B90" s="27">
        <v>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0.996577686516085</v>
      </c>
      <c r="I90" s="28">
        <v>0</v>
      </c>
      <c r="J90" s="29">
        <v>0.996577686516085</v>
      </c>
      <c r="K90" s="27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9">
        <v>0</v>
      </c>
    </row>
    <row r="91" spans="1:19" ht="12.75">
      <c r="A91" s="12"/>
      <c r="B91" s="27"/>
      <c r="C91" s="28"/>
      <c r="D91" s="28"/>
      <c r="E91" s="28"/>
      <c r="F91" s="28"/>
      <c r="G91" s="28"/>
      <c r="H91" s="28"/>
      <c r="I91" s="28"/>
      <c r="J91" s="29"/>
      <c r="K91" s="27"/>
      <c r="L91" s="28"/>
      <c r="M91" s="28"/>
      <c r="N91" s="28"/>
      <c r="O91" s="28"/>
      <c r="P91" s="28"/>
      <c r="Q91" s="28"/>
      <c r="R91" s="28"/>
      <c r="S91" s="29"/>
    </row>
    <row r="92" spans="1:19" ht="12.75">
      <c r="A92" s="30" t="s">
        <v>57</v>
      </c>
      <c r="B92" s="31">
        <v>10355.8302532512</v>
      </c>
      <c r="C92" s="32">
        <v>12988.0082135524</v>
      </c>
      <c r="D92" s="32">
        <v>10287.4113620808</v>
      </c>
      <c r="E92" s="32">
        <v>11768.8815879535</v>
      </c>
      <c r="F92" s="32">
        <v>19885.5414099932</v>
      </c>
      <c r="G92" s="32">
        <v>15381.4592744695</v>
      </c>
      <c r="H92" s="32">
        <v>8544.49828884326</v>
      </c>
      <c r="I92" s="32">
        <v>1882.62286105407</v>
      </c>
      <c r="J92" s="33">
        <v>91094.2532511979</v>
      </c>
      <c r="K92" s="34">
        <v>180</v>
      </c>
      <c r="L92" s="35">
        <v>274</v>
      </c>
      <c r="M92" s="35">
        <v>190</v>
      </c>
      <c r="N92" s="35">
        <v>205</v>
      </c>
      <c r="O92" s="35">
        <v>350</v>
      </c>
      <c r="P92" s="35">
        <v>289</v>
      </c>
      <c r="Q92" s="35">
        <v>149</v>
      </c>
      <c r="R92" s="35">
        <v>21</v>
      </c>
      <c r="S92" s="33">
        <v>1658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62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41</v>
      </c>
      <c r="B16" s="27">
        <v>0</v>
      </c>
      <c r="C16" s="28">
        <v>8049.34976043806</v>
      </c>
      <c r="D16" s="28">
        <v>819.57015742642</v>
      </c>
      <c r="E16" s="28">
        <v>6216.769336071189</v>
      </c>
      <c r="F16" s="28">
        <v>1378.99247091034</v>
      </c>
      <c r="G16" s="28">
        <v>0</v>
      </c>
      <c r="H16" s="28">
        <v>0</v>
      </c>
      <c r="I16" s="28">
        <v>0</v>
      </c>
      <c r="J16" s="29">
        <v>16464.68172484603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42</v>
      </c>
      <c r="B17" s="27">
        <v>0</v>
      </c>
      <c r="C17" s="28">
        <v>10665.87334180763</v>
      </c>
      <c r="D17" s="28">
        <v>29772.188422802326</v>
      </c>
      <c r="E17" s="28">
        <v>34590.630019728655</v>
      </c>
      <c r="F17" s="28">
        <v>14179.036127402509</v>
      </c>
      <c r="G17" s="28">
        <v>4644.26106212506</v>
      </c>
      <c r="H17" s="28">
        <v>0</v>
      </c>
      <c r="I17" s="28">
        <v>0</v>
      </c>
      <c r="J17" s="29">
        <v>93851.9889738662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43</v>
      </c>
      <c r="B18" s="27">
        <v>33845.70703160825</v>
      </c>
      <c r="C18" s="28">
        <v>62155.948969754296</v>
      </c>
      <c r="D18" s="28">
        <v>44047.79861586433</v>
      </c>
      <c r="E18" s="28">
        <v>27405.22819986307</v>
      </c>
      <c r="F18" s="28">
        <v>12921.32162141608</v>
      </c>
      <c r="G18" s="28">
        <v>16271.87588409767</v>
      </c>
      <c r="H18" s="28">
        <v>14713.514813728369</v>
      </c>
      <c r="I18" s="28">
        <v>9467.8709924709</v>
      </c>
      <c r="J18" s="29">
        <v>220829.266128803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44</v>
      </c>
      <c r="B19" s="27">
        <v>205440.66265045456</v>
      </c>
      <c r="C19" s="28">
        <v>242471.93339150219</v>
      </c>
      <c r="D19" s="28">
        <v>191681.10014395101</v>
      </c>
      <c r="E19" s="28">
        <v>154003.93112433696</v>
      </c>
      <c r="F19" s="28">
        <v>140281.4877361792</v>
      </c>
      <c r="G19" s="28">
        <v>169428.64622755238</v>
      </c>
      <c r="H19" s="28">
        <v>71453.84051253926</v>
      </c>
      <c r="I19" s="28">
        <v>1064.57709201134</v>
      </c>
      <c r="J19" s="29">
        <v>1175826.1788785278</v>
      </c>
      <c r="K19" s="27">
        <v>0</v>
      </c>
      <c r="L19" s="28">
        <v>0</v>
      </c>
      <c r="M19" s="28">
        <v>0</v>
      </c>
      <c r="N19" s="28">
        <v>0</v>
      </c>
      <c r="O19" s="28">
        <v>36226</v>
      </c>
      <c r="P19" s="28">
        <v>0</v>
      </c>
      <c r="Q19" s="28">
        <v>0</v>
      </c>
      <c r="R19" s="28">
        <v>0</v>
      </c>
      <c r="S19" s="29">
        <v>36226</v>
      </c>
    </row>
    <row r="20" spans="1:19" ht="12.75">
      <c r="A20" s="26" t="s">
        <v>45</v>
      </c>
      <c r="B20" s="27">
        <v>16002640.40126701</v>
      </c>
      <c r="C20" s="28">
        <v>17652871.60753193</v>
      </c>
      <c r="D20" s="28">
        <v>9362137.51477696</v>
      </c>
      <c r="E20" s="28">
        <v>10315406.395197717</v>
      </c>
      <c r="F20" s="28">
        <v>18041501.69397739</v>
      </c>
      <c r="G20" s="28">
        <v>11547040.543519007</v>
      </c>
      <c r="H20" s="28">
        <v>8140039.947345782</v>
      </c>
      <c r="I20" s="28">
        <v>2240129.693997098</v>
      </c>
      <c r="J20" s="29">
        <v>93301767.79761288</v>
      </c>
      <c r="K20" s="27">
        <v>24455</v>
      </c>
      <c r="L20" s="28">
        <v>43766</v>
      </c>
      <c r="M20" s="28">
        <v>27157</v>
      </c>
      <c r="N20" s="28">
        <v>0</v>
      </c>
      <c r="O20" s="28">
        <v>33269</v>
      </c>
      <c r="P20" s="28">
        <v>18721</v>
      </c>
      <c r="Q20" s="28">
        <v>0</v>
      </c>
      <c r="R20" s="28">
        <v>0</v>
      </c>
      <c r="S20" s="29">
        <v>147368</v>
      </c>
    </row>
    <row r="21" spans="1:19" ht="12.75">
      <c r="A21" s="26" t="s">
        <v>46</v>
      </c>
      <c r="B21" s="27">
        <v>21211288.295905568</v>
      </c>
      <c r="C21" s="28">
        <v>28516252.64033278</v>
      </c>
      <c r="D21" s="28">
        <v>23887703.66345282</v>
      </c>
      <c r="E21" s="28">
        <v>28662481.091008153</v>
      </c>
      <c r="F21" s="28">
        <v>47328351.737731636</v>
      </c>
      <c r="G21" s="28">
        <v>33873538.1688971</v>
      </c>
      <c r="H21" s="28">
        <v>20854340.76960153</v>
      </c>
      <c r="I21" s="28">
        <v>5011607.390477598</v>
      </c>
      <c r="J21" s="29">
        <v>209345563.7574072</v>
      </c>
      <c r="K21" s="27">
        <v>87310</v>
      </c>
      <c r="L21" s="28">
        <v>100380</v>
      </c>
      <c r="M21" s="28">
        <v>49610</v>
      </c>
      <c r="N21" s="28">
        <v>54433</v>
      </c>
      <c r="O21" s="28">
        <v>234501</v>
      </c>
      <c r="P21" s="28">
        <v>32709</v>
      </c>
      <c r="Q21" s="28">
        <v>20642</v>
      </c>
      <c r="R21" s="28">
        <v>9158</v>
      </c>
      <c r="S21" s="29">
        <v>588743</v>
      </c>
    </row>
    <row r="22" spans="1:19" ht="12.75">
      <c r="A22" s="26" t="s">
        <v>47</v>
      </c>
      <c r="B22" s="27">
        <v>22278163.54622258</v>
      </c>
      <c r="C22" s="28">
        <v>28671203.00472025</v>
      </c>
      <c r="D22" s="28">
        <v>24492018.527536057</v>
      </c>
      <c r="E22" s="28">
        <v>30233219.39277588</v>
      </c>
      <c r="F22" s="28">
        <v>52267981.30302354</v>
      </c>
      <c r="G22" s="28">
        <v>48352424.01698634</v>
      </c>
      <c r="H22" s="28">
        <v>27421078.87233669</v>
      </c>
      <c r="I22" s="28">
        <v>6365597.45086615</v>
      </c>
      <c r="J22" s="29">
        <v>240081686.1144675</v>
      </c>
      <c r="K22" s="27">
        <v>131452</v>
      </c>
      <c r="L22" s="28">
        <v>81543</v>
      </c>
      <c r="M22" s="28">
        <v>126906</v>
      </c>
      <c r="N22" s="28">
        <v>142466</v>
      </c>
      <c r="O22" s="28">
        <v>169638</v>
      </c>
      <c r="P22" s="28">
        <v>341125</v>
      </c>
      <c r="Q22" s="28">
        <v>149789</v>
      </c>
      <c r="R22" s="28">
        <v>9248</v>
      </c>
      <c r="S22" s="29">
        <v>1152167</v>
      </c>
    </row>
    <row r="23" spans="1:19" ht="12.75">
      <c r="A23" s="26" t="s">
        <v>48</v>
      </c>
      <c r="B23" s="27">
        <v>18172527.77177175</v>
      </c>
      <c r="C23" s="28">
        <v>23181943.069283288</v>
      </c>
      <c r="D23" s="28">
        <v>20662605.42536562</v>
      </c>
      <c r="E23" s="28">
        <v>23630610.198600452</v>
      </c>
      <c r="F23" s="28">
        <v>38121978.6397261</v>
      </c>
      <c r="G23" s="28">
        <v>31760989.255437627</v>
      </c>
      <c r="H23" s="28">
        <v>17151182.11862077</v>
      </c>
      <c r="I23" s="28">
        <v>3683442.3762031756</v>
      </c>
      <c r="J23" s="29">
        <v>176365278.8550087</v>
      </c>
      <c r="K23" s="27">
        <v>174987</v>
      </c>
      <c r="L23" s="28">
        <v>251066</v>
      </c>
      <c r="M23" s="28">
        <v>142544</v>
      </c>
      <c r="N23" s="28">
        <v>144018</v>
      </c>
      <c r="O23" s="28">
        <v>296981</v>
      </c>
      <c r="P23" s="28">
        <v>397201</v>
      </c>
      <c r="Q23" s="28">
        <v>103366</v>
      </c>
      <c r="R23" s="28">
        <v>10050</v>
      </c>
      <c r="S23" s="29">
        <v>1520213</v>
      </c>
    </row>
    <row r="24" spans="1:19" ht="12.75">
      <c r="A24" s="26" t="s">
        <v>49</v>
      </c>
      <c r="B24" s="27">
        <v>14322039.1401332</v>
      </c>
      <c r="C24" s="28">
        <v>18672258.877243973</v>
      </c>
      <c r="D24" s="28">
        <v>15856414.109103581</v>
      </c>
      <c r="E24" s="28">
        <v>17620424.43606193</v>
      </c>
      <c r="F24" s="28">
        <v>28411594.68578073</v>
      </c>
      <c r="G24" s="28">
        <v>22218217.37555575</v>
      </c>
      <c r="H24" s="28">
        <v>12135173.86152886</v>
      </c>
      <c r="I24" s="28">
        <v>2617886.963160108</v>
      </c>
      <c r="J24" s="29">
        <v>131854009.4485681</v>
      </c>
      <c r="K24" s="27">
        <v>212890</v>
      </c>
      <c r="L24" s="28">
        <v>260640</v>
      </c>
      <c r="M24" s="28">
        <v>180614</v>
      </c>
      <c r="N24" s="28">
        <v>231055</v>
      </c>
      <c r="O24" s="28">
        <v>308658</v>
      </c>
      <c r="P24" s="28">
        <v>308403</v>
      </c>
      <c r="Q24" s="28">
        <v>189000</v>
      </c>
      <c r="R24" s="28">
        <v>25562</v>
      </c>
      <c r="S24" s="29">
        <v>1716822</v>
      </c>
    </row>
    <row r="25" spans="1:19" ht="12.75">
      <c r="A25" s="26" t="s">
        <v>50</v>
      </c>
      <c r="B25" s="27">
        <v>12457567.09702489</v>
      </c>
      <c r="C25" s="28">
        <v>15433155.42714367</v>
      </c>
      <c r="D25" s="28">
        <v>11908794.86537293</v>
      </c>
      <c r="E25" s="28">
        <v>12961739.90647798</v>
      </c>
      <c r="F25" s="28">
        <v>21361762.21863947</v>
      </c>
      <c r="G25" s="28">
        <v>15674601.24733197</v>
      </c>
      <c r="H25" s="28">
        <v>8622391.94234537</v>
      </c>
      <c r="I25" s="28">
        <v>1736948.5675786939</v>
      </c>
      <c r="J25" s="29">
        <v>100156961.27191499</v>
      </c>
      <c r="K25" s="27">
        <v>339056</v>
      </c>
      <c r="L25" s="28">
        <v>613276</v>
      </c>
      <c r="M25" s="28">
        <v>291495</v>
      </c>
      <c r="N25" s="28">
        <v>321824</v>
      </c>
      <c r="O25" s="28">
        <v>575484</v>
      </c>
      <c r="P25" s="28">
        <v>558715</v>
      </c>
      <c r="Q25" s="28">
        <v>152167</v>
      </c>
      <c r="R25" s="28">
        <v>32778</v>
      </c>
      <c r="S25" s="29">
        <v>2884795</v>
      </c>
    </row>
    <row r="26" spans="1:19" ht="12.75">
      <c r="A26" s="26" t="s">
        <v>51</v>
      </c>
      <c r="B26" s="27">
        <v>8277408.565162951</v>
      </c>
      <c r="C26" s="28">
        <v>11320446.24901704</v>
      </c>
      <c r="D26" s="28">
        <v>8357753.45979629</v>
      </c>
      <c r="E26" s="28">
        <v>9496066.91859282</v>
      </c>
      <c r="F26" s="28">
        <v>16798624.783331193</v>
      </c>
      <c r="G26" s="28">
        <v>11477242.15717946</v>
      </c>
      <c r="H26" s="28">
        <v>6340747.19545619</v>
      </c>
      <c r="I26" s="28">
        <v>1231204.40039711</v>
      </c>
      <c r="J26" s="29">
        <v>73299493.7289332</v>
      </c>
      <c r="K26" s="27">
        <v>359498</v>
      </c>
      <c r="L26" s="28">
        <v>605443</v>
      </c>
      <c r="M26" s="28">
        <v>486473</v>
      </c>
      <c r="N26" s="28">
        <v>554928</v>
      </c>
      <c r="O26" s="28">
        <v>743282</v>
      </c>
      <c r="P26" s="28">
        <v>620883</v>
      </c>
      <c r="Q26" s="28">
        <v>387461</v>
      </c>
      <c r="R26" s="28">
        <v>71481</v>
      </c>
      <c r="S26" s="29">
        <v>3829449</v>
      </c>
    </row>
    <row r="27" spans="1:19" ht="12.75">
      <c r="A27" s="26" t="s">
        <v>52</v>
      </c>
      <c r="B27" s="27">
        <v>3754582.2316718316</v>
      </c>
      <c r="C27" s="28">
        <v>5516036.070062936</v>
      </c>
      <c r="D27" s="28">
        <v>4643963.296720525</v>
      </c>
      <c r="E27" s="28">
        <v>5015343.315910763</v>
      </c>
      <c r="F27" s="28">
        <v>8680000.07246341</v>
      </c>
      <c r="G27" s="28">
        <v>5822833.119554353</v>
      </c>
      <c r="H27" s="28">
        <v>3432187.6238919753</v>
      </c>
      <c r="I27" s="28">
        <v>699253.0526339846</v>
      </c>
      <c r="J27" s="29">
        <v>37564198.7829098</v>
      </c>
      <c r="K27" s="27">
        <v>369229</v>
      </c>
      <c r="L27" s="28">
        <v>526872</v>
      </c>
      <c r="M27" s="28">
        <v>366267</v>
      </c>
      <c r="N27" s="28">
        <v>555909</v>
      </c>
      <c r="O27" s="28">
        <v>808665</v>
      </c>
      <c r="P27" s="28">
        <v>426686</v>
      </c>
      <c r="Q27" s="28">
        <v>422399</v>
      </c>
      <c r="R27" s="28">
        <v>90594</v>
      </c>
      <c r="S27" s="29">
        <v>3566621</v>
      </c>
    </row>
    <row r="28" spans="1:19" ht="12.75">
      <c r="A28" s="26" t="s">
        <v>53</v>
      </c>
      <c r="B28" s="27">
        <v>1160846.395583163</v>
      </c>
      <c r="C28" s="28">
        <v>1948366.3163684118</v>
      </c>
      <c r="D28" s="28">
        <v>1949143.4253977544</v>
      </c>
      <c r="E28" s="28">
        <v>2341290.749776145</v>
      </c>
      <c r="F28" s="28">
        <v>3735181.3090224606</v>
      </c>
      <c r="G28" s="28">
        <v>2826644.284265835</v>
      </c>
      <c r="H28" s="28">
        <v>1351194.98057132</v>
      </c>
      <c r="I28" s="28">
        <v>262244.0260621772</v>
      </c>
      <c r="J28" s="29">
        <v>15574911.48704726</v>
      </c>
      <c r="K28" s="27">
        <v>216067</v>
      </c>
      <c r="L28" s="28">
        <v>377209</v>
      </c>
      <c r="M28" s="28">
        <v>370674</v>
      </c>
      <c r="N28" s="28">
        <v>391242</v>
      </c>
      <c r="O28" s="28">
        <v>630163</v>
      </c>
      <c r="P28" s="28">
        <v>598767</v>
      </c>
      <c r="Q28" s="28">
        <v>238644</v>
      </c>
      <c r="R28" s="28">
        <v>8874</v>
      </c>
      <c r="S28" s="29">
        <v>2831640</v>
      </c>
    </row>
    <row r="29" spans="1:19" ht="12.75">
      <c r="A29" s="26" t="s">
        <v>54</v>
      </c>
      <c r="B29" s="27">
        <v>238124.97286036628</v>
      </c>
      <c r="C29" s="28">
        <v>235889.43668302178</v>
      </c>
      <c r="D29" s="28">
        <v>314675.4527659617</v>
      </c>
      <c r="E29" s="28">
        <v>421351.1272400383</v>
      </c>
      <c r="F29" s="28">
        <v>603826.789617044</v>
      </c>
      <c r="G29" s="28">
        <v>541247.9505924344</v>
      </c>
      <c r="H29" s="28">
        <v>271516.956031837</v>
      </c>
      <c r="I29" s="28">
        <v>67657.82799063304</v>
      </c>
      <c r="J29" s="29">
        <v>2694290.513781333</v>
      </c>
      <c r="K29" s="27">
        <v>48629</v>
      </c>
      <c r="L29" s="28">
        <v>72827</v>
      </c>
      <c r="M29" s="28">
        <v>28071</v>
      </c>
      <c r="N29" s="28">
        <v>110351</v>
      </c>
      <c r="O29" s="28">
        <v>117608</v>
      </c>
      <c r="P29" s="28">
        <v>226272</v>
      </c>
      <c r="Q29" s="28">
        <v>58189</v>
      </c>
      <c r="R29" s="28">
        <v>0</v>
      </c>
      <c r="S29" s="29">
        <v>661947</v>
      </c>
    </row>
    <row r="30" spans="1:19" ht="12.75">
      <c r="A30" s="26" t="s">
        <v>55</v>
      </c>
      <c r="B30" s="27">
        <v>46273.5739749312</v>
      </c>
      <c r="C30" s="28">
        <v>84904.2120480954</v>
      </c>
      <c r="D30" s="28">
        <v>92596.00023872772</v>
      </c>
      <c r="E30" s="28">
        <v>61187.02004649065</v>
      </c>
      <c r="F30" s="28">
        <v>15632.58814947274</v>
      </c>
      <c r="G30" s="28">
        <v>26814.62214683216</v>
      </c>
      <c r="H30" s="28">
        <v>14987.57694253489</v>
      </c>
      <c r="I30" s="28">
        <v>4351.63312799453</v>
      </c>
      <c r="J30" s="29">
        <v>346747.22667507955</v>
      </c>
      <c r="K30" s="27">
        <v>0</v>
      </c>
      <c r="L30" s="28">
        <v>17910</v>
      </c>
      <c r="M30" s="28">
        <v>11891</v>
      </c>
      <c r="N30" s="28">
        <v>8995</v>
      </c>
      <c r="O30" s="28">
        <v>8932</v>
      </c>
      <c r="P30" s="28">
        <v>0</v>
      </c>
      <c r="Q30" s="28">
        <v>10986</v>
      </c>
      <c r="R30" s="28">
        <v>0</v>
      </c>
      <c r="S30" s="29">
        <v>58714</v>
      </c>
    </row>
    <row r="31" spans="1:19" ht="12.75">
      <c r="A31" s="26" t="s">
        <v>56</v>
      </c>
      <c r="B31" s="27">
        <v>0</v>
      </c>
      <c r="C31" s="28">
        <v>0</v>
      </c>
      <c r="D31" s="28">
        <v>0</v>
      </c>
      <c r="E31" s="28">
        <v>0</v>
      </c>
      <c r="F31" s="28">
        <v>42264.6811948668</v>
      </c>
      <c r="G31" s="28">
        <v>18089.132037435782</v>
      </c>
      <c r="H31" s="28">
        <v>18803.54032429368</v>
      </c>
      <c r="I31" s="28">
        <v>0</v>
      </c>
      <c r="J31" s="29">
        <v>79157.3535565962</v>
      </c>
      <c r="K31" s="27">
        <v>0</v>
      </c>
      <c r="L31" s="28">
        <v>0</v>
      </c>
      <c r="M31" s="28">
        <v>0</v>
      </c>
      <c r="N31" s="28">
        <v>0</v>
      </c>
      <c r="O31" s="28">
        <v>26598</v>
      </c>
      <c r="P31" s="28">
        <v>0</v>
      </c>
      <c r="Q31" s="28">
        <v>0</v>
      </c>
      <c r="R31" s="28">
        <v>0</v>
      </c>
      <c r="S31" s="29">
        <v>26598</v>
      </c>
    </row>
    <row r="32" spans="1:19" ht="12.75">
      <c r="A32" s="30" t="s">
        <v>57</v>
      </c>
      <c r="B32" s="31">
        <v>118160748.36126</v>
      </c>
      <c r="C32" s="32">
        <v>151556670.015899</v>
      </c>
      <c r="D32" s="32">
        <v>121794126.397867</v>
      </c>
      <c r="E32" s="32">
        <v>140981337.110368</v>
      </c>
      <c r="F32" s="32">
        <v>235577461.340613</v>
      </c>
      <c r="G32" s="32">
        <v>184330026.656678</v>
      </c>
      <c r="H32" s="32">
        <v>105839812.740323</v>
      </c>
      <c r="I32" s="32">
        <v>23930855.8305792</v>
      </c>
      <c r="J32" s="33">
        <v>1082171038.45359</v>
      </c>
      <c r="K32" s="34">
        <v>1963573</v>
      </c>
      <c r="L32" s="35">
        <v>2950932</v>
      </c>
      <c r="M32" s="35">
        <v>2081702</v>
      </c>
      <c r="N32" s="35">
        <v>2515221</v>
      </c>
      <c r="O32" s="35">
        <v>3990005</v>
      </c>
      <c r="P32" s="35">
        <v>3529482</v>
      </c>
      <c r="Q32" s="35">
        <v>1732643</v>
      </c>
      <c r="R32" s="35">
        <v>257745</v>
      </c>
      <c r="S32" s="33">
        <v>19021303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62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33</v>
      </c>
      <c r="B16" s="27">
        <v>0</v>
      </c>
      <c r="C16" s="28">
        <v>0</v>
      </c>
      <c r="D16" s="28">
        <v>0</v>
      </c>
      <c r="E16" s="28">
        <v>2102.39835728953</v>
      </c>
      <c r="F16" s="28">
        <v>0</v>
      </c>
      <c r="G16" s="28">
        <v>0</v>
      </c>
      <c r="H16" s="28">
        <v>0</v>
      </c>
      <c r="I16" s="28">
        <v>0</v>
      </c>
      <c r="J16" s="29">
        <v>2102.39835728953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34</v>
      </c>
      <c r="B17" s="27">
        <v>0</v>
      </c>
      <c r="C17" s="28">
        <v>8049.34976043806</v>
      </c>
      <c r="D17" s="28">
        <v>819.57015742642</v>
      </c>
      <c r="E17" s="28">
        <v>4114.37097878166</v>
      </c>
      <c r="F17" s="28">
        <v>1378.99247091034</v>
      </c>
      <c r="G17" s="28">
        <v>0</v>
      </c>
      <c r="H17" s="28">
        <v>0</v>
      </c>
      <c r="I17" s="28">
        <v>0</v>
      </c>
      <c r="J17" s="29">
        <v>14362.2833675565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35</v>
      </c>
      <c r="B18" s="27">
        <v>0</v>
      </c>
      <c r="C18" s="28">
        <v>2708.66112577817</v>
      </c>
      <c r="D18" s="28">
        <v>10264.5468856947</v>
      </c>
      <c r="E18" s="28">
        <v>860.341683778234</v>
      </c>
      <c r="F18" s="28">
        <v>0</v>
      </c>
      <c r="G18" s="28">
        <v>0</v>
      </c>
      <c r="H18" s="28">
        <v>0</v>
      </c>
      <c r="I18" s="28">
        <v>0</v>
      </c>
      <c r="J18" s="29">
        <v>13833.5496952511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36</v>
      </c>
      <c r="B19" s="27">
        <v>0</v>
      </c>
      <c r="C19" s="28">
        <v>7957.21221602946</v>
      </c>
      <c r="D19" s="28">
        <v>4198.36120074313</v>
      </c>
      <c r="E19" s="28">
        <v>10713.1815195072</v>
      </c>
      <c r="F19" s="28">
        <v>893.700205338809</v>
      </c>
      <c r="G19" s="28">
        <v>0</v>
      </c>
      <c r="H19" s="28">
        <v>0</v>
      </c>
      <c r="I19" s="28">
        <v>0</v>
      </c>
      <c r="J19" s="29">
        <v>23762.4551416186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37</v>
      </c>
      <c r="B20" s="27">
        <v>0</v>
      </c>
      <c r="C20" s="28">
        <v>0</v>
      </c>
      <c r="D20" s="28">
        <v>15264.9819106287</v>
      </c>
      <c r="E20" s="28">
        <v>7361.20876112252</v>
      </c>
      <c r="F20" s="28">
        <v>1053.28952772074</v>
      </c>
      <c r="G20" s="28">
        <v>0</v>
      </c>
      <c r="H20" s="28">
        <v>0</v>
      </c>
      <c r="I20" s="28">
        <v>0</v>
      </c>
      <c r="J20" s="29">
        <v>23679.480199472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38</v>
      </c>
      <c r="B21" s="27">
        <v>0</v>
      </c>
      <c r="C21" s="28">
        <v>0</v>
      </c>
      <c r="D21" s="28">
        <v>0</v>
      </c>
      <c r="E21" s="28">
        <v>15655.8980553207</v>
      </c>
      <c r="F21" s="28">
        <v>4508.02904269168</v>
      </c>
      <c r="G21" s="28">
        <v>0</v>
      </c>
      <c r="H21" s="28">
        <v>0</v>
      </c>
      <c r="I21" s="28">
        <v>0</v>
      </c>
      <c r="J21" s="29">
        <v>20163.9270980124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39</v>
      </c>
      <c r="B22" s="27">
        <v>0</v>
      </c>
      <c r="C22" s="28">
        <v>0</v>
      </c>
      <c r="D22" s="28">
        <v>44.2984257357974</v>
      </c>
      <c r="E22" s="28">
        <v>0</v>
      </c>
      <c r="F22" s="28">
        <v>7724.01735165128</v>
      </c>
      <c r="G22" s="28">
        <v>4644.26106212506</v>
      </c>
      <c r="H22" s="28">
        <v>0</v>
      </c>
      <c r="I22" s="28">
        <v>0</v>
      </c>
      <c r="J22" s="29">
        <v>12412.5768395121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40</v>
      </c>
      <c r="B23" s="27">
        <v>1459.72862748287</v>
      </c>
      <c r="C23" s="28">
        <v>0</v>
      </c>
      <c r="D23" s="28">
        <v>6046.73511293634</v>
      </c>
      <c r="E23" s="28">
        <v>2015.57837097878</v>
      </c>
      <c r="F23" s="28">
        <v>5857.04236063579</v>
      </c>
      <c r="G23" s="28">
        <v>10145.5925165412</v>
      </c>
      <c r="H23" s="28">
        <v>4814.2832736873</v>
      </c>
      <c r="I23" s="28">
        <v>0</v>
      </c>
      <c r="J23" s="29">
        <v>30338.9602622623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41</v>
      </c>
      <c r="B24" s="27">
        <v>17077.9537634683</v>
      </c>
      <c r="C24" s="28">
        <v>12413.950135876</v>
      </c>
      <c r="D24" s="28">
        <v>0</v>
      </c>
      <c r="E24" s="28">
        <v>0</v>
      </c>
      <c r="F24" s="28">
        <v>0</v>
      </c>
      <c r="G24" s="28">
        <v>6126.28336755647</v>
      </c>
      <c r="H24" s="28">
        <v>9899.23154004107</v>
      </c>
      <c r="I24" s="28">
        <v>3318.86346338124</v>
      </c>
      <c r="J24" s="29">
        <v>48836.282270323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42</v>
      </c>
      <c r="B25" s="27">
        <v>5723.64681724846</v>
      </c>
      <c r="C25" s="28">
        <v>22435.2818718787</v>
      </c>
      <c r="D25" s="28">
        <v>16845.1457905544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9">
        <v>45004.0744796816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43</v>
      </c>
      <c r="B26" s="27">
        <v>2565.13347022587</v>
      </c>
      <c r="C26" s="28">
        <v>11087.4975536796</v>
      </c>
      <c r="D26" s="28">
        <v>16284.9057723021</v>
      </c>
      <c r="E26" s="28">
        <v>19076.5848049281</v>
      </c>
      <c r="F26" s="28">
        <v>0</v>
      </c>
      <c r="G26" s="28">
        <v>0</v>
      </c>
      <c r="H26" s="28">
        <v>0</v>
      </c>
      <c r="I26" s="28">
        <v>6149.00752908966</v>
      </c>
      <c r="J26" s="29">
        <v>55163.1291302254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44</v>
      </c>
      <c r="B27" s="27">
        <v>7019.24435318275</v>
      </c>
      <c r="C27" s="28">
        <v>16219.21940832</v>
      </c>
      <c r="D27" s="28">
        <v>4871.01194007149</v>
      </c>
      <c r="E27" s="28">
        <v>6313.06502395619</v>
      </c>
      <c r="F27" s="28">
        <v>7064.27926078029</v>
      </c>
      <c r="G27" s="28">
        <v>0</v>
      </c>
      <c r="H27" s="28">
        <v>0</v>
      </c>
      <c r="I27" s="28">
        <v>0</v>
      </c>
      <c r="J27" s="29">
        <v>41486.8199863107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45</v>
      </c>
      <c r="B28" s="27">
        <v>5794.14099931554</v>
      </c>
      <c r="C28" s="28">
        <v>11558.0742768778</v>
      </c>
      <c r="D28" s="28">
        <v>14024.5917033761</v>
      </c>
      <c r="E28" s="28">
        <v>2133.02964249987</v>
      </c>
      <c r="F28" s="28">
        <v>17161.2316779476</v>
      </c>
      <c r="G28" s="28">
        <v>0</v>
      </c>
      <c r="H28" s="28">
        <v>0</v>
      </c>
      <c r="I28" s="28">
        <v>0</v>
      </c>
      <c r="J28" s="29">
        <v>50671.068300017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46</v>
      </c>
      <c r="B29" s="27">
        <v>27502.5804096899</v>
      </c>
      <c r="C29" s="28">
        <v>15488.1452750949</v>
      </c>
      <c r="D29" s="28">
        <v>13904.2773341445</v>
      </c>
      <c r="E29" s="28">
        <v>27202.5396725109</v>
      </c>
      <c r="F29" s="28">
        <v>22031.9063183122</v>
      </c>
      <c r="G29" s="28">
        <v>12550.1524070272</v>
      </c>
      <c r="H29" s="28">
        <v>4420.28747433265</v>
      </c>
      <c r="I29" s="28">
        <v>0</v>
      </c>
      <c r="J29" s="29">
        <v>123099.888891112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47</v>
      </c>
      <c r="B30" s="27">
        <v>52193.9717659107</v>
      </c>
      <c r="C30" s="28">
        <v>58373.0017648292</v>
      </c>
      <c r="D30" s="28">
        <v>23213.5968768221</v>
      </c>
      <c r="E30" s="28">
        <v>21620.462696783</v>
      </c>
      <c r="F30" s="28">
        <v>35012.5159074201</v>
      </c>
      <c r="G30" s="28">
        <v>25331.2710179774</v>
      </c>
      <c r="H30" s="28">
        <v>4955.09924709103</v>
      </c>
      <c r="I30" s="28">
        <v>0</v>
      </c>
      <c r="J30" s="29">
        <v>220699.919276834</v>
      </c>
      <c r="K30" s="27">
        <v>0</v>
      </c>
      <c r="L30" s="28">
        <v>0</v>
      </c>
      <c r="M30" s="28">
        <v>0</v>
      </c>
      <c r="N30" s="28">
        <v>0</v>
      </c>
      <c r="O30" s="28">
        <v>22014</v>
      </c>
      <c r="P30" s="28">
        <v>0</v>
      </c>
      <c r="Q30" s="28">
        <v>0</v>
      </c>
      <c r="R30" s="28">
        <v>0</v>
      </c>
      <c r="S30" s="29">
        <v>22014</v>
      </c>
    </row>
    <row r="31" spans="1:19" ht="12.75">
      <c r="A31" s="12">
        <v>48</v>
      </c>
      <c r="B31" s="27">
        <v>74487.6425967022</v>
      </c>
      <c r="C31" s="28">
        <v>72839.1861285283</v>
      </c>
      <c r="D31" s="28">
        <v>66987.0640860718</v>
      </c>
      <c r="E31" s="28">
        <v>24378.5909650924</v>
      </c>
      <c r="F31" s="28">
        <v>29994.6177123934</v>
      </c>
      <c r="G31" s="28">
        <v>42593.9852404306</v>
      </c>
      <c r="H31" s="28">
        <v>7176.58042436687</v>
      </c>
      <c r="I31" s="28">
        <v>0</v>
      </c>
      <c r="J31" s="29">
        <v>318457.667153586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49</v>
      </c>
      <c r="B32" s="27">
        <v>45462.3268788362</v>
      </c>
      <c r="C32" s="28">
        <v>84213.525946172</v>
      </c>
      <c r="D32" s="28">
        <v>73551.5701435365</v>
      </c>
      <c r="E32" s="28">
        <v>78669.3081474508</v>
      </c>
      <c r="F32" s="28">
        <v>36081.2161201059</v>
      </c>
      <c r="G32" s="28">
        <v>88953.2375621172</v>
      </c>
      <c r="H32" s="28">
        <v>54901.8733667487</v>
      </c>
      <c r="I32" s="28">
        <v>1064.57709201134</v>
      </c>
      <c r="J32" s="29">
        <v>462897.635256979</v>
      </c>
      <c r="K32" s="27">
        <v>0</v>
      </c>
      <c r="L32" s="28">
        <v>0</v>
      </c>
      <c r="M32" s="28">
        <v>0</v>
      </c>
      <c r="N32" s="28">
        <v>0</v>
      </c>
      <c r="O32" s="28">
        <v>14212</v>
      </c>
      <c r="P32" s="28">
        <v>0</v>
      </c>
      <c r="Q32" s="28">
        <v>0</v>
      </c>
      <c r="R32" s="28">
        <v>0</v>
      </c>
      <c r="S32" s="29">
        <v>14212</v>
      </c>
    </row>
    <row r="33" spans="1:19" ht="12.75">
      <c r="A33" s="12">
        <v>50</v>
      </c>
      <c r="B33" s="27">
        <v>1971651.90326643</v>
      </c>
      <c r="C33" s="28">
        <v>2013847.90108447</v>
      </c>
      <c r="D33" s="28">
        <v>893893.65112531</v>
      </c>
      <c r="E33" s="28">
        <v>905364.855237397</v>
      </c>
      <c r="F33" s="28">
        <v>1743667.57337936</v>
      </c>
      <c r="G33" s="28">
        <v>713789.852080576</v>
      </c>
      <c r="H33" s="28">
        <v>579885.626293712</v>
      </c>
      <c r="I33" s="28">
        <v>202700.716346925</v>
      </c>
      <c r="J33" s="29">
        <v>9024802.07881418</v>
      </c>
      <c r="K33" s="27">
        <v>0</v>
      </c>
      <c r="L33" s="28">
        <v>0</v>
      </c>
      <c r="M33" s="28">
        <v>18006</v>
      </c>
      <c r="N33" s="28">
        <v>0</v>
      </c>
      <c r="O33" s="28">
        <v>11621</v>
      </c>
      <c r="P33" s="28">
        <v>0</v>
      </c>
      <c r="Q33" s="28">
        <v>0</v>
      </c>
      <c r="R33" s="28">
        <v>0</v>
      </c>
      <c r="S33" s="29">
        <v>29627</v>
      </c>
    </row>
    <row r="34" spans="1:19" ht="12.75">
      <c r="A34" s="12">
        <v>51</v>
      </c>
      <c r="B34" s="27">
        <v>2403577.18241797</v>
      </c>
      <c r="C34" s="28">
        <v>2737541.84499776</v>
      </c>
      <c r="D34" s="28">
        <v>1490969.3185992</v>
      </c>
      <c r="E34" s="28">
        <v>1539913.17771656</v>
      </c>
      <c r="F34" s="28">
        <v>2676137.38795414</v>
      </c>
      <c r="G34" s="28">
        <v>1726359.38842559</v>
      </c>
      <c r="H34" s="28">
        <v>1000889.71192032</v>
      </c>
      <c r="I34" s="28">
        <v>313635.265564161</v>
      </c>
      <c r="J34" s="29">
        <v>13889023.2775957</v>
      </c>
      <c r="K34" s="27">
        <v>9884</v>
      </c>
      <c r="L34" s="28">
        <v>0</v>
      </c>
      <c r="M34" s="28">
        <v>9151</v>
      </c>
      <c r="N34" s="28">
        <v>0</v>
      </c>
      <c r="O34" s="28">
        <v>0</v>
      </c>
      <c r="P34" s="28">
        <v>8927</v>
      </c>
      <c r="Q34" s="28">
        <v>0</v>
      </c>
      <c r="R34" s="28">
        <v>0</v>
      </c>
      <c r="S34" s="29">
        <v>27962</v>
      </c>
    </row>
    <row r="35" spans="1:19" ht="12.75">
      <c r="A35" s="12">
        <v>52</v>
      </c>
      <c r="B35" s="27">
        <v>3199734.02824002</v>
      </c>
      <c r="C35" s="28">
        <v>3290256.53299645</v>
      </c>
      <c r="D35" s="28">
        <v>1782595.3128434</v>
      </c>
      <c r="E35" s="28">
        <v>2207388.97525381</v>
      </c>
      <c r="F35" s="28">
        <v>3567841.1088063</v>
      </c>
      <c r="G35" s="28">
        <v>2383627.3191298</v>
      </c>
      <c r="H35" s="28">
        <v>1829236.77622497</v>
      </c>
      <c r="I35" s="28">
        <v>383053.918138451</v>
      </c>
      <c r="J35" s="29">
        <v>18643733.9716332</v>
      </c>
      <c r="K35" s="27">
        <v>0</v>
      </c>
      <c r="L35" s="28">
        <v>13288</v>
      </c>
      <c r="M35" s="28">
        <v>0</v>
      </c>
      <c r="N35" s="28">
        <v>0</v>
      </c>
      <c r="O35" s="28">
        <v>9723</v>
      </c>
      <c r="P35" s="28">
        <v>0</v>
      </c>
      <c r="Q35" s="28">
        <v>0</v>
      </c>
      <c r="R35" s="28">
        <v>0</v>
      </c>
      <c r="S35" s="29">
        <v>23011</v>
      </c>
    </row>
    <row r="36" spans="1:19" ht="12.75">
      <c r="A36" s="12">
        <v>53</v>
      </c>
      <c r="B36" s="27">
        <v>3914940.45352783</v>
      </c>
      <c r="C36" s="28">
        <v>4350133.21280015</v>
      </c>
      <c r="D36" s="28">
        <v>2083768.89993043</v>
      </c>
      <c r="E36" s="28">
        <v>2677021.51040115</v>
      </c>
      <c r="F36" s="28">
        <v>4632569.80891167</v>
      </c>
      <c r="G36" s="28">
        <v>2920630.20665158</v>
      </c>
      <c r="H36" s="28">
        <v>2280371.66704563</v>
      </c>
      <c r="I36" s="28">
        <v>639451.042149158</v>
      </c>
      <c r="J36" s="29">
        <v>23498886.8014176</v>
      </c>
      <c r="K36" s="27">
        <v>14571</v>
      </c>
      <c r="L36" s="28">
        <v>10498</v>
      </c>
      <c r="M36" s="28">
        <v>0</v>
      </c>
      <c r="N36" s="28">
        <v>0</v>
      </c>
      <c r="O36" s="28">
        <v>11925</v>
      </c>
      <c r="P36" s="28">
        <v>9794</v>
      </c>
      <c r="Q36" s="28">
        <v>0</v>
      </c>
      <c r="R36" s="28">
        <v>0</v>
      </c>
      <c r="S36" s="29">
        <v>46788</v>
      </c>
    </row>
    <row r="37" spans="1:19" ht="12.75">
      <c r="A37" s="12">
        <v>54</v>
      </c>
      <c r="B37" s="27">
        <v>4512736.83381476</v>
      </c>
      <c r="C37" s="28">
        <v>5261092.1156531</v>
      </c>
      <c r="D37" s="28">
        <v>3110910.33227862</v>
      </c>
      <c r="E37" s="28">
        <v>2985717.8765888</v>
      </c>
      <c r="F37" s="28">
        <v>5421285.81492592</v>
      </c>
      <c r="G37" s="28">
        <v>3802633.77723146</v>
      </c>
      <c r="H37" s="28">
        <v>2449656.16586115</v>
      </c>
      <c r="I37" s="28">
        <v>701288.751798403</v>
      </c>
      <c r="J37" s="29">
        <v>28245321.6681522</v>
      </c>
      <c r="K37" s="27">
        <v>0</v>
      </c>
      <c r="L37" s="28">
        <v>19980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19980</v>
      </c>
    </row>
    <row r="38" spans="1:19" ht="12.75">
      <c r="A38" s="12">
        <v>55</v>
      </c>
      <c r="B38" s="27">
        <v>4208924.84998586</v>
      </c>
      <c r="C38" s="28">
        <v>6417614.63731634</v>
      </c>
      <c r="D38" s="28">
        <v>4510750.26492725</v>
      </c>
      <c r="E38" s="28">
        <v>4366435.75860475</v>
      </c>
      <c r="F38" s="28">
        <v>6963466.89717798</v>
      </c>
      <c r="G38" s="28">
        <v>4784821.15294796</v>
      </c>
      <c r="H38" s="28">
        <v>3129829.33550371</v>
      </c>
      <c r="I38" s="28">
        <v>951144.91206669</v>
      </c>
      <c r="J38" s="29">
        <v>35332987.8085306</v>
      </c>
      <c r="K38" s="27">
        <v>8301</v>
      </c>
      <c r="L38" s="28">
        <v>25429</v>
      </c>
      <c r="M38" s="28">
        <v>9737</v>
      </c>
      <c r="N38" s="28">
        <v>0</v>
      </c>
      <c r="O38" s="28">
        <v>37105</v>
      </c>
      <c r="P38" s="28">
        <v>0</v>
      </c>
      <c r="Q38" s="28">
        <v>9423</v>
      </c>
      <c r="R38" s="28">
        <v>0</v>
      </c>
      <c r="S38" s="29">
        <v>89995</v>
      </c>
    </row>
    <row r="39" spans="1:19" ht="12.75">
      <c r="A39" s="12">
        <v>56</v>
      </c>
      <c r="B39" s="27">
        <v>4247186.15925372</v>
      </c>
      <c r="C39" s="28">
        <v>5784163.17307174</v>
      </c>
      <c r="D39" s="28">
        <v>5744094.46416229</v>
      </c>
      <c r="E39" s="28">
        <v>5998488.72721123</v>
      </c>
      <c r="F39" s="28">
        <v>8335294.86819574</v>
      </c>
      <c r="G39" s="28">
        <v>5235871.28243234</v>
      </c>
      <c r="H39" s="28">
        <v>3721737.97073297</v>
      </c>
      <c r="I39" s="28">
        <v>900623.531544498</v>
      </c>
      <c r="J39" s="29">
        <v>39967460.1766045</v>
      </c>
      <c r="K39" s="27">
        <v>8560</v>
      </c>
      <c r="L39" s="28">
        <v>0</v>
      </c>
      <c r="M39" s="28">
        <v>0</v>
      </c>
      <c r="N39" s="28">
        <v>0</v>
      </c>
      <c r="O39" s="28">
        <v>28616</v>
      </c>
      <c r="P39" s="28">
        <v>0</v>
      </c>
      <c r="Q39" s="28">
        <v>0</v>
      </c>
      <c r="R39" s="28">
        <v>0</v>
      </c>
      <c r="S39" s="29">
        <v>37176</v>
      </c>
    </row>
    <row r="40" spans="1:19" ht="12.75">
      <c r="A40" s="12">
        <v>57</v>
      </c>
      <c r="B40" s="27">
        <v>4156325.67573815</v>
      </c>
      <c r="C40" s="28">
        <v>5453590.37896</v>
      </c>
      <c r="D40" s="28">
        <v>4836297.53222422</v>
      </c>
      <c r="E40" s="28">
        <v>6997299.50989152</v>
      </c>
      <c r="F40" s="28">
        <v>10339096.4607287</v>
      </c>
      <c r="G40" s="28">
        <v>6352585.20227</v>
      </c>
      <c r="H40" s="28">
        <v>3884286.82373263</v>
      </c>
      <c r="I40" s="28">
        <v>1038818.7398554</v>
      </c>
      <c r="J40" s="29">
        <v>43058300.3234006</v>
      </c>
      <c r="K40" s="27">
        <v>23695</v>
      </c>
      <c r="L40" s="28">
        <v>39342</v>
      </c>
      <c r="M40" s="28">
        <v>10877</v>
      </c>
      <c r="N40" s="28">
        <v>16630</v>
      </c>
      <c r="O40" s="28">
        <v>54866</v>
      </c>
      <c r="P40" s="28">
        <v>9827</v>
      </c>
      <c r="Q40" s="28">
        <v>11219</v>
      </c>
      <c r="R40" s="28">
        <v>0</v>
      </c>
      <c r="S40" s="29">
        <v>166456</v>
      </c>
    </row>
    <row r="41" spans="1:19" ht="12.75">
      <c r="A41" s="12">
        <v>58</v>
      </c>
      <c r="B41" s="27">
        <v>4399679.12745954</v>
      </c>
      <c r="C41" s="28">
        <v>5278395.15814755</v>
      </c>
      <c r="D41" s="28">
        <v>4365021.520294</v>
      </c>
      <c r="E41" s="28">
        <v>6089561.00663385</v>
      </c>
      <c r="F41" s="28">
        <v>11715722.4829088</v>
      </c>
      <c r="G41" s="28">
        <v>8306013.21956795</v>
      </c>
      <c r="H41" s="28">
        <v>4594893.14580374</v>
      </c>
      <c r="I41" s="28">
        <v>1068210.96764356</v>
      </c>
      <c r="J41" s="29">
        <v>45817496.628459</v>
      </c>
      <c r="K41" s="27">
        <v>25087</v>
      </c>
      <c r="L41" s="28">
        <v>0</v>
      </c>
      <c r="M41" s="28">
        <v>17734</v>
      </c>
      <c r="N41" s="28">
        <v>8004</v>
      </c>
      <c r="O41" s="28">
        <v>26893</v>
      </c>
      <c r="P41" s="28">
        <v>11821</v>
      </c>
      <c r="Q41" s="28">
        <v>0</v>
      </c>
      <c r="R41" s="28">
        <v>9158</v>
      </c>
      <c r="S41" s="29">
        <v>98697</v>
      </c>
    </row>
    <row r="42" spans="1:19" ht="12.75">
      <c r="A42" s="12">
        <v>59</v>
      </c>
      <c r="B42" s="27">
        <v>4199172.4834683</v>
      </c>
      <c r="C42" s="28">
        <v>5582489.29283715</v>
      </c>
      <c r="D42" s="28">
        <v>4431539.88184506</v>
      </c>
      <c r="E42" s="28">
        <v>5210696.0886668</v>
      </c>
      <c r="F42" s="28">
        <v>9974771.02872042</v>
      </c>
      <c r="G42" s="28">
        <v>9194247.31167885</v>
      </c>
      <c r="H42" s="28">
        <v>5523593.49382848</v>
      </c>
      <c r="I42" s="28">
        <v>1052809.23936745</v>
      </c>
      <c r="J42" s="29">
        <v>45169318.8204125</v>
      </c>
      <c r="K42" s="27">
        <v>21667</v>
      </c>
      <c r="L42" s="28">
        <v>35609</v>
      </c>
      <c r="M42" s="28">
        <v>11262</v>
      </c>
      <c r="N42" s="28">
        <v>29799</v>
      </c>
      <c r="O42" s="28">
        <v>87021</v>
      </c>
      <c r="P42" s="28">
        <v>11061</v>
      </c>
      <c r="Q42" s="28">
        <v>0</v>
      </c>
      <c r="R42" s="28">
        <v>0</v>
      </c>
      <c r="S42" s="29">
        <v>196419</v>
      </c>
    </row>
    <row r="43" spans="1:19" ht="12.75">
      <c r="A43" s="12">
        <v>60</v>
      </c>
      <c r="B43" s="27">
        <v>4279006.9775906</v>
      </c>
      <c r="C43" s="28">
        <v>6204277.46902184</v>
      </c>
      <c r="D43" s="28">
        <v>5787144.43235664</v>
      </c>
      <c r="E43" s="28">
        <v>7180620.62779855</v>
      </c>
      <c r="F43" s="28">
        <v>11974192.7013263</v>
      </c>
      <c r="G43" s="28">
        <v>11289384.4638762</v>
      </c>
      <c r="H43" s="28">
        <v>7083526.25453862</v>
      </c>
      <c r="I43" s="28">
        <v>1675243.10148827</v>
      </c>
      <c r="J43" s="29">
        <v>55473396.027997</v>
      </c>
      <c r="K43" s="27">
        <v>32373</v>
      </c>
      <c r="L43" s="28">
        <v>27451</v>
      </c>
      <c r="M43" s="28">
        <v>8966</v>
      </c>
      <c r="N43" s="28">
        <v>25418</v>
      </c>
      <c r="O43" s="28">
        <v>11954</v>
      </c>
      <c r="P43" s="28">
        <v>30713</v>
      </c>
      <c r="Q43" s="28">
        <v>18390</v>
      </c>
      <c r="R43" s="28">
        <v>0</v>
      </c>
      <c r="S43" s="29">
        <v>155265</v>
      </c>
    </row>
    <row r="44" spans="1:19" ht="12.75">
      <c r="A44" s="12">
        <v>61</v>
      </c>
      <c r="B44" s="27">
        <v>4605242.39847523</v>
      </c>
      <c r="C44" s="28">
        <v>5370098.61993174</v>
      </c>
      <c r="D44" s="28">
        <v>5238338.74758839</v>
      </c>
      <c r="E44" s="28">
        <v>6824659.67774616</v>
      </c>
      <c r="F44" s="28">
        <v>11890562.8049872</v>
      </c>
      <c r="G44" s="28">
        <v>10501196.7203504</v>
      </c>
      <c r="H44" s="28">
        <v>5628669.70482094</v>
      </c>
      <c r="I44" s="28">
        <v>1430316.2125008</v>
      </c>
      <c r="J44" s="29">
        <v>51489084.8864009</v>
      </c>
      <c r="K44" s="27">
        <v>25531</v>
      </c>
      <c r="L44" s="28">
        <v>9041</v>
      </c>
      <c r="M44" s="28">
        <v>20941</v>
      </c>
      <c r="N44" s="28">
        <v>56329</v>
      </c>
      <c r="O44" s="28">
        <v>8767</v>
      </c>
      <c r="P44" s="28">
        <v>79276</v>
      </c>
      <c r="Q44" s="28">
        <v>40577</v>
      </c>
      <c r="R44" s="28">
        <v>0</v>
      </c>
      <c r="S44" s="29">
        <v>240462</v>
      </c>
    </row>
    <row r="45" spans="1:19" ht="12.75">
      <c r="A45" s="12">
        <v>62</v>
      </c>
      <c r="B45" s="27">
        <v>4823659.90538672</v>
      </c>
      <c r="C45" s="28">
        <v>5777785.10018988</v>
      </c>
      <c r="D45" s="28">
        <v>4457146.28248888</v>
      </c>
      <c r="E45" s="28">
        <v>6024981.81987467</v>
      </c>
      <c r="F45" s="28">
        <v>10849687.2099272</v>
      </c>
      <c r="G45" s="28">
        <v>9866635.8214474</v>
      </c>
      <c r="H45" s="28">
        <v>5450103.32008751</v>
      </c>
      <c r="I45" s="28">
        <v>1161232.06101474</v>
      </c>
      <c r="J45" s="29">
        <v>48411231.520417</v>
      </c>
      <c r="K45" s="27">
        <v>0</v>
      </c>
      <c r="L45" s="28">
        <v>0</v>
      </c>
      <c r="M45" s="28">
        <v>54733</v>
      </c>
      <c r="N45" s="28">
        <v>18901</v>
      </c>
      <c r="O45" s="28">
        <v>58158</v>
      </c>
      <c r="P45" s="28">
        <v>92059</v>
      </c>
      <c r="Q45" s="28">
        <v>29685</v>
      </c>
      <c r="R45" s="28">
        <v>9248</v>
      </c>
      <c r="S45" s="29">
        <v>262784</v>
      </c>
    </row>
    <row r="46" spans="1:19" ht="12.75">
      <c r="A46" s="12">
        <v>63</v>
      </c>
      <c r="B46" s="27">
        <v>4500499.27097794</v>
      </c>
      <c r="C46" s="28">
        <v>5895652.69310659</v>
      </c>
      <c r="D46" s="28">
        <v>4585178.42404168</v>
      </c>
      <c r="E46" s="28">
        <v>5109858.95896915</v>
      </c>
      <c r="F46" s="28">
        <v>9561626.88591145</v>
      </c>
      <c r="G46" s="28">
        <v>9041002.56366123</v>
      </c>
      <c r="H46" s="28">
        <v>4820147.32417794</v>
      </c>
      <c r="I46" s="28">
        <v>1109544.34820141</v>
      </c>
      <c r="J46" s="29">
        <v>44623510.4690474</v>
      </c>
      <c r="K46" s="27">
        <v>44959</v>
      </c>
      <c r="L46" s="28">
        <v>26084</v>
      </c>
      <c r="M46" s="28">
        <v>28032</v>
      </c>
      <c r="N46" s="28">
        <v>12156</v>
      </c>
      <c r="O46" s="28">
        <v>40038</v>
      </c>
      <c r="P46" s="28">
        <v>22236</v>
      </c>
      <c r="Q46" s="28">
        <v>52652</v>
      </c>
      <c r="R46" s="28">
        <v>0</v>
      </c>
      <c r="S46" s="29">
        <v>226157</v>
      </c>
    </row>
    <row r="47" spans="1:19" ht="12.75">
      <c r="A47" s="12">
        <v>64</v>
      </c>
      <c r="B47" s="27">
        <v>4069754.99379209</v>
      </c>
      <c r="C47" s="28">
        <v>5423389.1224702</v>
      </c>
      <c r="D47" s="28">
        <v>4424210.64106047</v>
      </c>
      <c r="E47" s="28">
        <v>5093098.30838735</v>
      </c>
      <c r="F47" s="28">
        <v>7991911.70087139</v>
      </c>
      <c r="G47" s="28">
        <v>7654204.4476511</v>
      </c>
      <c r="H47" s="28">
        <v>4438632.26871168</v>
      </c>
      <c r="I47" s="28">
        <v>989261.72766093</v>
      </c>
      <c r="J47" s="29">
        <v>40084463.2106052</v>
      </c>
      <c r="K47" s="27">
        <v>28589</v>
      </c>
      <c r="L47" s="28">
        <v>18967</v>
      </c>
      <c r="M47" s="28">
        <v>14234</v>
      </c>
      <c r="N47" s="28">
        <v>29662</v>
      </c>
      <c r="O47" s="28">
        <v>50721</v>
      </c>
      <c r="P47" s="28">
        <v>116841</v>
      </c>
      <c r="Q47" s="28">
        <v>8485</v>
      </c>
      <c r="R47" s="28">
        <v>0</v>
      </c>
      <c r="S47" s="29">
        <v>267499</v>
      </c>
    </row>
    <row r="48" spans="1:19" ht="12.75">
      <c r="A48" s="12">
        <v>65</v>
      </c>
      <c r="B48" s="27">
        <v>3975561.10394486</v>
      </c>
      <c r="C48" s="28">
        <v>5133454.87370411</v>
      </c>
      <c r="D48" s="28">
        <v>4806023.46219798</v>
      </c>
      <c r="E48" s="28">
        <v>5391646.6248596</v>
      </c>
      <c r="F48" s="28">
        <v>8671619.48739003</v>
      </c>
      <c r="G48" s="28">
        <v>7013958.13814964</v>
      </c>
      <c r="H48" s="28">
        <v>4267981.53154359</v>
      </c>
      <c r="I48" s="28">
        <v>942270.092021746</v>
      </c>
      <c r="J48" s="29">
        <v>40202515.3138115</v>
      </c>
      <c r="K48" s="27">
        <v>49446</v>
      </c>
      <c r="L48" s="28">
        <v>58332</v>
      </c>
      <c r="M48" s="28">
        <v>53227</v>
      </c>
      <c r="N48" s="28">
        <v>43276</v>
      </c>
      <c r="O48" s="28">
        <v>93254</v>
      </c>
      <c r="P48" s="28">
        <v>62456</v>
      </c>
      <c r="Q48" s="28">
        <v>24484</v>
      </c>
      <c r="R48" s="28">
        <v>0</v>
      </c>
      <c r="S48" s="29">
        <v>384475</v>
      </c>
    </row>
    <row r="49" spans="1:19" ht="12.75">
      <c r="A49" s="12">
        <v>66</v>
      </c>
      <c r="B49" s="27">
        <v>3668751.31153991</v>
      </c>
      <c r="C49" s="28">
        <v>4970692.08223357</v>
      </c>
      <c r="D49" s="28">
        <v>4185956.46614865</v>
      </c>
      <c r="E49" s="28">
        <v>5161112.09223844</v>
      </c>
      <c r="F49" s="28">
        <v>8497196.80592622</v>
      </c>
      <c r="G49" s="28">
        <v>7101382.47305034</v>
      </c>
      <c r="H49" s="28">
        <v>3689764.43431373</v>
      </c>
      <c r="I49" s="28">
        <v>915727.900834959</v>
      </c>
      <c r="J49" s="29">
        <v>38190583.5662858</v>
      </c>
      <c r="K49" s="27">
        <v>20770</v>
      </c>
      <c r="L49" s="28">
        <v>38656</v>
      </c>
      <c r="M49" s="28">
        <v>23105</v>
      </c>
      <c r="N49" s="28">
        <v>48356</v>
      </c>
      <c r="O49" s="28">
        <v>86109</v>
      </c>
      <c r="P49" s="28">
        <v>99436</v>
      </c>
      <c r="Q49" s="28">
        <v>10245</v>
      </c>
      <c r="R49" s="28">
        <v>0</v>
      </c>
      <c r="S49" s="29">
        <v>326677</v>
      </c>
    </row>
    <row r="50" spans="1:19" ht="12.75">
      <c r="A50" s="12">
        <v>67</v>
      </c>
      <c r="B50" s="27">
        <v>3411121.51019416</v>
      </c>
      <c r="C50" s="28">
        <v>4434307.20868958</v>
      </c>
      <c r="D50" s="28">
        <v>4134356.66616981</v>
      </c>
      <c r="E50" s="28">
        <v>4443808.15063524</v>
      </c>
      <c r="F50" s="28">
        <v>7645040.72112968</v>
      </c>
      <c r="G50" s="28">
        <v>6569652.18161456</v>
      </c>
      <c r="H50" s="28">
        <v>3306860.54487175</v>
      </c>
      <c r="I50" s="28">
        <v>730780.119604606</v>
      </c>
      <c r="J50" s="29">
        <v>34675927.1029094</v>
      </c>
      <c r="K50" s="27">
        <v>8371</v>
      </c>
      <c r="L50" s="28">
        <v>28345</v>
      </c>
      <c r="M50" s="28">
        <v>9078</v>
      </c>
      <c r="N50" s="28">
        <v>19574</v>
      </c>
      <c r="O50" s="28">
        <v>42703</v>
      </c>
      <c r="P50" s="28">
        <v>43044</v>
      </c>
      <c r="Q50" s="28">
        <v>8171</v>
      </c>
      <c r="R50" s="28">
        <v>0</v>
      </c>
      <c r="S50" s="29">
        <v>159286</v>
      </c>
    </row>
    <row r="51" spans="1:19" ht="12.75">
      <c r="A51" s="12">
        <v>68</v>
      </c>
      <c r="B51" s="27">
        <v>3685675.511359</v>
      </c>
      <c r="C51" s="28">
        <v>4168167.5702998</v>
      </c>
      <c r="D51" s="28">
        <v>4007984.48868356</v>
      </c>
      <c r="E51" s="28">
        <v>4343513.31823753</v>
      </c>
      <c r="F51" s="28">
        <v>6875017.4908642</v>
      </c>
      <c r="G51" s="28">
        <v>5861852.63604992</v>
      </c>
      <c r="H51" s="28">
        <v>3030027.07658023</v>
      </c>
      <c r="I51" s="28">
        <v>547989.866983601</v>
      </c>
      <c r="J51" s="29">
        <v>32520227.9590578</v>
      </c>
      <c r="K51" s="27">
        <v>48952</v>
      </c>
      <c r="L51" s="28">
        <v>59449</v>
      </c>
      <c r="M51" s="28">
        <v>33061</v>
      </c>
      <c r="N51" s="28">
        <v>32812</v>
      </c>
      <c r="O51" s="28">
        <v>66791</v>
      </c>
      <c r="P51" s="28">
        <v>156427</v>
      </c>
      <c r="Q51" s="28">
        <v>39602</v>
      </c>
      <c r="R51" s="28">
        <v>0</v>
      </c>
      <c r="S51" s="29">
        <v>437094</v>
      </c>
    </row>
    <row r="52" spans="1:19" ht="12.75">
      <c r="A52" s="12">
        <v>69</v>
      </c>
      <c r="B52" s="27">
        <v>3431418.33473382</v>
      </c>
      <c r="C52" s="28">
        <v>4475321.33435623</v>
      </c>
      <c r="D52" s="28">
        <v>3528284.34216562</v>
      </c>
      <c r="E52" s="28">
        <v>4290530.01262964</v>
      </c>
      <c r="F52" s="28">
        <v>6433104.13441597</v>
      </c>
      <c r="G52" s="28">
        <v>5214143.82657317</v>
      </c>
      <c r="H52" s="28">
        <v>2856548.53131147</v>
      </c>
      <c r="I52" s="28">
        <v>546674.396758264</v>
      </c>
      <c r="J52" s="29">
        <v>30776024.9129442</v>
      </c>
      <c r="K52" s="27">
        <v>47448</v>
      </c>
      <c r="L52" s="28">
        <v>66284</v>
      </c>
      <c r="M52" s="28">
        <v>24073</v>
      </c>
      <c r="N52" s="28">
        <v>0</v>
      </c>
      <c r="O52" s="28">
        <v>8124</v>
      </c>
      <c r="P52" s="28">
        <v>35838</v>
      </c>
      <c r="Q52" s="28">
        <v>20864</v>
      </c>
      <c r="R52" s="28">
        <v>10050</v>
      </c>
      <c r="S52" s="29">
        <v>212681</v>
      </c>
    </row>
    <row r="53" spans="1:19" ht="12.75">
      <c r="A53" s="12">
        <v>70</v>
      </c>
      <c r="B53" s="27">
        <v>3248187.94166726</v>
      </c>
      <c r="C53" s="28">
        <v>4265418.51148387</v>
      </c>
      <c r="D53" s="28">
        <v>3774115.47810328</v>
      </c>
      <c r="E53" s="28">
        <v>3759606.86689173</v>
      </c>
      <c r="F53" s="28">
        <v>6256350.48787193</v>
      </c>
      <c r="G53" s="28">
        <v>4895990.71332121</v>
      </c>
      <c r="H53" s="28">
        <v>2738136.9986783</v>
      </c>
      <c r="I53" s="28">
        <v>637992.70313058</v>
      </c>
      <c r="J53" s="29">
        <v>29575799.7011481</v>
      </c>
      <c r="K53" s="27">
        <v>33214</v>
      </c>
      <c r="L53" s="28">
        <v>64042</v>
      </c>
      <c r="M53" s="28">
        <v>35806</v>
      </c>
      <c r="N53" s="28">
        <v>0</v>
      </c>
      <c r="O53" s="28">
        <v>69669</v>
      </c>
      <c r="P53" s="28">
        <v>101028</v>
      </c>
      <c r="Q53" s="28">
        <v>54256</v>
      </c>
      <c r="R53" s="28">
        <v>0</v>
      </c>
      <c r="S53" s="29">
        <v>358015</v>
      </c>
    </row>
    <row r="54" spans="1:19" ht="12.75">
      <c r="A54" s="12">
        <v>71</v>
      </c>
      <c r="B54" s="27">
        <v>3153801.06614686</v>
      </c>
      <c r="C54" s="28">
        <v>3880790.61593086</v>
      </c>
      <c r="D54" s="28">
        <v>3428914.09326945</v>
      </c>
      <c r="E54" s="28">
        <v>3933866.01629357</v>
      </c>
      <c r="F54" s="28">
        <v>5875023.05972544</v>
      </c>
      <c r="G54" s="28">
        <v>4813669.49597775</v>
      </c>
      <c r="H54" s="28">
        <v>2525408.49141611</v>
      </c>
      <c r="I54" s="28">
        <v>568563.071780164</v>
      </c>
      <c r="J54" s="29">
        <v>28180035.9105402</v>
      </c>
      <c r="K54" s="27">
        <v>20268</v>
      </c>
      <c r="L54" s="28">
        <v>42719</v>
      </c>
      <c r="M54" s="28">
        <v>25092</v>
      </c>
      <c r="N54" s="28">
        <v>8884</v>
      </c>
      <c r="O54" s="28">
        <v>53861</v>
      </c>
      <c r="P54" s="28">
        <v>24301</v>
      </c>
      <c r="Q54" s="28">
        <v>23355</v>
      </c>
      <c r="R54" s="28">
        <v>9785</v>
      </c>
      <c r="S54" s="29">
        <v>208265</v>
      </c>
    </row>
    <row r="55" spans="1:19" ht="12.75">
      <c r="A55" s="12">
        <v>72</v>
      </c>
      <c r="B55" s="27">
        <v>2742223.31484147</v>
      </c>
      <c r="C55" s="28">
        <v>3775858.07591643</v>
      </c>
      <c r="D55" s="28">
        <v>3078993.27982454</v>
      </c>
      <c r="E55" s="28">
        <v>3539270.23254818</v>
      </c>
      <c r="F55" s="28">
        <v>5828597.67383677</v>
      </c>
      <c r="G55" s="28">
        <v>4331222.56645984</v>
      </c>
      <c r="H55" s="28">
        <v>2416144.92435145</v>
      </c>
      <c r="I55" s="28">
        <v>542528.49996299</v>
      </c>
      <c r="J55" s="29">
        <v>26254838.5677417</v>
      </c>
      <c r="K55" s="27">
        <v>26586</v>
      </c>
      <c r="L55" s="28">
        <v>64049</v>
      </c>
      <c r="M55" s="28">
        <v>55737</v>
      </c>
      <c r="N55" s="28">
        <v>77889</v>
      </c>
      <c r="O55" s="28">
        <v>52463</v>
      </c>
      <c r="P55" s="28">
        <v>64180</v>
      </c>
      <c r="Q55" s="28">
        <v>29650</v>
      </c>
      <c r="R55" s="28">
        <v>15777</v>
      </c>
      <c r="S55" s="29">
        <v>386331</v>
      </c>
    </row>
    <row r="56" spans="1:19" ht="12.75">
      <c r="A56" s="12">
        <v>73</v>
      </c>
      <c r="B56" s="27">
        <v>2683586.17801688</v>
      </c>
      <c r="C56" s="28">
        <v>3413063.70305116</v>
      </c>
      <c r="D56" s="28">
        <v>2868420.61128656</v>
      </c>
      <c r="E56" s="28">
        <v>3225984.60526976</v>
      </c>
      <c r="F56" s="28">
        <v>5277688.68180577</v>
      </c>
      <c r="G56" s="28">
        <v>4356769.72744911</v>
      </c>
      <c r="H56" s="28">
        <v>2293654.26029432</v>
      </c>
      <c r="I56" s="28">
        <v>437415.999823566</v>
      </c>
      <c r="J56" s="29">
        <v>24556583.7669971</v>
      </c>
      <c r="K56" s="27">
        <v>80366</v>
      </c>
      <c r="L56" s="28">
        <v>51710</v>
      </c>
      <c r="M56" s="28">
        <v>46737</v>
      </c>
      <c r="N56" s="28">
        <v>91357</v>
      </c>
      <c r="O56" s="28">
        <v>54194</v>
      </c>
      <c r="P56" s="28">
        <v>51031</v>
      </c>
      <c r="Q56" s="28">
        <v>33241</v>
      </c>
      <c r="R56" s="28">
        <v>0</v>
      </c>
      <c r="S56" s="29">
        <v>408636</v>
      </c>
    </row>
    <row r="57" spans="1:19" ht="12.75">
      <c r="A57" s="12">
        <v>74</v>
      </c>
      <c r="B57" s="27">
        <v>2494240.63946073</v>
      </c>
      <c r="C57" s="28">
        <v>3337127.97086165</v>
      </c>
      <c r="D57" s="28">
        <v>2705970.64661975</v>
      </c>
      <c r="E57" s="28">
        <v>3161696.71505869</v>
      </c>
      <c r="F57" s="28">
        <v>5173934.78254082</v>
      </c>
      <c r="G57" s="28">
        <v>3820564.87234784</v>
      </c>
      <c r="H57" s="28">
        <v>2161829.18678868</v>
      </c>
      <c r="I57" s="28">
        <v>431386.688462808</v>
      </c>
      <c r="J57" s="29">
        <v>23286751.502141</v>
      </c>
      <c r="K57" s="27">
        <v>52456</v>
      </c>
      <c r="L57" s="28">
        <v>38120</v>
      </c>
      <c r="M57" s="28">
        <v>17242</v>
      </c>
      <c r="N57" s="28">
        <v>52925</v>
      </c>
      <c r="O57" s="28">
        <v>78471</v>
      </c>
      <c r="P57" s="28">
        <v>67863</v>
      </c>
      <c r="Q57" s="28">
        <v>48498</v>
      </c>
      <c r="R57" s="28">
        <v>0</v>
      </c>
      <c r="S57" s="29">
        <v>355575</v>
      </c>
    </row>
    <row r="58" spans="1:19" ht="12.75">
      <c r="A58" s="12">
        <v>75</v>
      </c>
      <c r="B58" s="27">
        <v>2657088.89568853</v>
      </c>
      <c r="C58" s="28">
        <v>2995234.89510675</v>
      </c>
      <c r="D58" s="28">
        <v>2648889.8086754</v>
      </c>
      <c r="E58" s="28">
        <v>2995014.47124666</v>
      </c>
      <c r="F58" s="28">
        <v>5056552.74983266</v>
      </c>
      <c r="G58" s="28">
        <v>3572597.24098457</v>
      </c>
      <c r="H58" s="28">
        <v>2011516.83281679</v>
      </c>
      <c r="I58" s="28">
        <v>431764.91132509</v>
      </c>
      <c r="J58" s="29">
        <v>22368659.8056764</v>
      </c>
      <c r="K58" s="27">
        <v>50727</v>
      </c>
      <c r="L58" s="28">
        <v>83800</v>
      </c>
      <c r="M58" s="28">
        <v>36882</v>
      </c>
      <c r="N58" s="28">
        <v>77159</v>
      </c>
      <c r="O58" s="28">
        <v>162240</v>
      </c>
      <c r="P58" s="28">
        <v>63351</v>
      </c>
      <c r="Q58" s="28">
        <v>40758</v>
      </c>
      <c r="R58" s="28">
        <v>12091</v>
      </c>
      <c r="S58" s="29">
        <v>527008</v>
      </c>
    </row>
    <row r="59" spans="1:19" ht="12.75">
      <c r="A59" s="12">
        <v>76</v>
      </c>
      <c r="B59" s="27">
        <v>2561499.61582509</v>
      </c>
      <c r="C59" s="28">
        <v>3292821.77562891</v>
      </c>
      <c r="D59" s="28">
        <v>2195471.53797747</v>
      </c>
      <c r="E59" s="28">
        <v>2771239.2098268</v>
      </c>
      <c r="F59" s="28">
        <v>4484692.55252395</v>
      </c>
      <c r="G59" s="28">
        <v>3461126.80804468</v>
      </c>
      <c r="H59" s="28">
        <v>1801418.92761522</v>
      </c>
      <c r="I59" s="28">
        <v>486042.893542017</v>
      </c>
      <c r="J59" s="29">
        <v>21054313.3209841</v>
      </c>
      <c r="K59" s="27">
        <v>48412</v>
      </c>
      <c r="L59" s="28">
        <v>90277</v>
      </c>
      <c r="M59" s="28">
        <v>85174</v>
      </c>
      <c r="N59" s="28">
        <v>42277</v>
      </c>
      <c r="O59" s="28">
        <v>120204</v>
      </c>
      <c r="P59" s="28">
        <v>107644</v>
      </c>
      <c r="Q59" s="28">
        <v>26742</v>
      </c>
      <c r="R59" s="28">
        <v>0</v>
      </c>
      <c r="S59" s="29">
        <v>520730</v>
      </c>
    </row>
    <row r="60" spans="1:19" ht="12.75">
      <c r="A60" s="12">
        <v>77</v>
      </c>
      <c r="B60" s="27">
        <v>2416271.78141208</v>
      </c>
      <c r="C60" s="28">
        <v>3192454.54782318</v>
      </c>
      <c r="D60" s="28">
        <v>2443640.15075744</v>
      </c>
      <c r="E60" s="28">
        <v>2286597.27948028</v>
      </c>
      <c r="F60" s="28">
        <v>4153185.5409345</v>
      </c>
      <c r="G60" s="28">
        <v>3192729.51117762</v>
      </c>
      <c r="H60" s="28">
        <v>1713990.61468524</v>
      </c>
      <c r="I60" s="28">
        <v>337571.256089014</v>
      </c>
      <c r="J60" s="29">
        <v>19736440.6823594</v>
      </c>
      <c r="K60" s="27">
        <v>63737</v>
      </c>
      <c r="L60" s="28">
        <v>172093</v>
      </c>
      <c r="M60" s="28">
        <v>112794</v>
      </c>
      <c r="N60" s="28">
        <v>9749</v>
      </c>
      <c r="O60" s="28">
        <v>42417</v>
      </c>
      <c r="P60" s="28">
        <v>167629</v>
      </c>
      <c r="Q60" s="28">
        <v>8068</v>
      </c>
      <c r="R60" s="28">
        <v>0</v>
      </c>
      <c r="S60" s="29">
        <v>576487</v>
      </c>
    </row>
    <row r="61" spans="1:19" ht="12.75">
      <c r="A61" s="12">
        <v>78</v>
      </c>
      <c r="B61" s="27">
        <v>2651420.37003577</v>
      </c>
      <c r="C61" s="28">
        <v>2995128.37534123</v>
      </c>
      <c r="D61" s="28">
        <v>2294617.45387563</v>
      </c>
      <c r="E61" s="28">
        <v>2502812.26938575</v>
      </c>
      <c r="F61" s="28">
        <v>3839807.99124168</v>
      </c>
      <c r="G61" s="28">
        <v>2827448.25562953</v>
      </c>
      <c r="H61" s="28">
        <v>1514554.18301168</v>
      </c>
      <c r="I61" s="28">
        <v>260270.920631323</v>
      </c>
      <c r="J61" s="29">
        <v>18886059.8191526</v>
      </c>
      <c r="K61" s="27">
        <v>89737</v>
      </c>
      <c r="L61" s="28">
        <v>137895</v>
      </c>
      <c r="M61" s="28">
        <v>27940</v>
      </c>
      <c r="N61" s="28">
        <v>57146</v>
      </c>
      <c r="O61" s="28">
        <v>84648</v>
      </c>
      <c r="P61" s="28">
        <v>157142</v>
      </c>
      <c r="Q61" s="28">
        <v>54823</v>
      </c>
      <c r="R61" s="28">
        <v>0</v>
      </c>
      <c r="S61" s="29">
        <v>609331</v>
      </c>
    </row>
    <row r="62" spans="1:19" ht="12.75">
      <c r="A62" s="12">
        <v>79</v>
      </c>
      <c r="B62" s="27">
        <v>2171286.43406342</v>
      </c>
      <c r="C62" s="28">
        <v>2957515.8332436</v>
      </c>
      <c r="D62" s="28">
        <v>2326175.91408699</v>
      </c>
      <c r="E62" s="28">
        <v>2406076.67653849</v>
      </c>
      <c r="F62" s="28">
        <v>3827523.38410668</v>
      </c>
      <c r="G62" s="28">
        <v>2620699.43149557</v>
      </c>
      <c r="H62" s="28">
        <v>1580911.38421644</v>
      </c>
      <c r="I62" s="28">
        <v>221298.58599125</v>
      </c>
      <c r="J62" s="29">
        <v>18111487.6437425</v>
      </c>
      <c r="K62" s="27">
        <v>86443</v>
      </c>
      <c r="L62" s="28">
        <v>129211</v>
      </c>
      <c r="M62" s="28">
        <v>28705</v>
      </c>
      <c r="N62" s="28">
        <v>135493</v>
      </c>
      <c r="O62" s="28">
        <v>165975</v>
      </c>
      <c r="P62" s="28">
        <v>62949</v>
      </c>
      <c r="Q62" s="28">
        <v>21776</v>
      </c>
      <c r="R62" s="28">
        <v>20687</v>
      </c>
      <c r="S62" s="29">
        <v>651239</v>
      </c>
    </row>
    <row r="63" spans="1:19" ht="12.75">
      <c r="A63" s="12">
        <v>80</v>
      </c>
      <c r="B63" s="27">
        <v>2155839.51558845</v>
      </c>
      <c r="C63" s="28">
        <v>2602378.07663622</v>
      </c>
      <c r="D63" s="28">
        <v>2029664.15214925</v>
      </c>
      <c r="E63" s="28">
        <v>2308201.04960609</v>
      </c>
      <c r="F63" s="28">
        <v>3631363.06519059</v>
      </c>
      <c r="G63" s="28">
        <v>2680510.30999732</v>
      </c>
      <c r="H63" s="28">
        <v>1480783.5374923</v>
      </c>
      <c r="I63" s="28">
        <v>314363.267682652</v>
      </c>
      <c r="J63" s="29">
        <v>17203102.9743429</v>
      </c>
      <c r="K63" s="27">
        <v>61233</v>
      </c>
      <c r="L63" s="28">
        <v>98645</v>
      </c>
      <c r="M63" s="28">
        <v>128211</v>
      </c>
      <c r="N63" s="28">
        <v>72883</v>
      </c>
      <c r="O63" s="28">
        <v>112633</v>
      </c>
      <c r="P63" s="28">
        <v>166297</v>
      </c>
      <c r="Q63" s="28">
        <v>35506</v>
      </c>
      <c r="R63" s="28">
        <v>15094</v>
      </c>
      <c r="S63" s="29">
        <v>690502</v>
      </c>
    </row>
    <row r="64" spans="1:19" ht="12.75">
      <c r="A64" s="12">
        <v>81</v>
      </c>
      <c r="B64" s="27">
        <v>2515319.78897884</v>
      </c>
      <c r="C64" s="28">
        <v>2608170.152959</v>
      </c>
      <c r="D64" s="28">
        <v>1764560.20108558</v>
      </c>
      <c r="E64" s="28">
        <v>2093876.36364904</v>
      </c>
      <c r="F64" s="28">
        <v>3650019.46000726</v>
      </c>
      <c r="G64" s="28">
        <v>2468734.76648744</v>
      </c>
      <c r="H64" s="28">
        <v>1303690.91877808</v>
      </c>
      <c r="I64" s="28">
        <v>264110.700184295</v>
      </c>
      <c r="J64" s="29">
        <v>16668482.3521296</v>
      </c>
      <c r="K64" s="27">
        <v>133917</v>
      </c>
      <c r="L64" s="28">
        <v>168860</v>
      </c>
      <c r="M64" s="28">
        <v>58745</v>
      </c>
      <c r="N64" s="28">
        <v>113869</v>
      </c>
      <c r="O64" s="28">
        <v>129612</v>
      </c>
      <c r="P64" s="28">
        <v>108338</v>
      </c>
      <c r="Q64" s="28">
        <v>85104</v>
      </c>
      <c r="R64" s="28">
        <v>18931</v>
      </c>
      <c r="S64" s="29">
        <v>817376</v>
      </c>
    </row>
    <row r="65" spans="1:19" ht="12.75">
      <c r="A65" s="12">
        <v>82</v>
      </c>
      <c r="B65" s="27">
        <v>1533560.57138589</v>
      </c>
      <c r="C65" s="28">
        <v>2827486.10853649</v>
      </c>
      <c r="D65" s="28">
        <v>1734730.30166089</v>
      </c>
      <c r="E65" s="28">
        <v>1836820.60482306</v>
      </c>
      <c r="F65" s="28">
        <v>3642326.96766263</v>
      </c>
      <c r="G65" s="28">
        <v>2344502.70806401</v>
      </c>
      <c r="H65" s="28">
        <v>1225689.98264831</v>
      </c>
      <c r="I65" s="28">
        <v>178098.702423033</v>
      </c>
      <c r="J65" s="29">
        <v>15323215.9472043</v>
      </c>
      <c r="K65" s="27">
        <v>69590</v>
      </c>
      <c r="L65" s="28">
        <v>148001</v>
      </c>
      <c r="M65" s="28">
        <v>103670</v>
      </c>
      <c r="N65" s="28">
        <v>66428</v>
      </c>
      <c r="O65" s="28">
        <v>220218</v>
      </c>
      <c r="P65" s="28">
        <v>76709</v>
      </c>
      <c r="Q65" s="28">
        <v>104365</v>
      </c>
      <c r="R65" s="28">
        <v>15390</v>
      </c>
      <c r="S65" s="29">
        <v>804371</v>
      </c>
    </row>
    <row r="66" spans="1:19" ht="12.75">
      <c r="A66" s="12">
        <v>83</v>
      </c>
      <c r="B66" s="27">
        <v>1065018.90547182</v>
      </c>
      <c r="C66" s="28">
        <v>1892375.00675038</v>
      </c>
      <c r="D66" s="28">
        <v>1613695.7060247</v>
      </c>
      <c r="E66" s="28">
        <v>1725064.23341488</v>
      </c>
      <c r="F66" s="28">
        <v>3077433.56319708</v>
      </c>
      <c r="G66" s="28">
        <v>2211682.25387197</v>
      </c>
      <c r="H66" s="28">
        <v>1267738.77866082</v>
      </c>
      <c r="I66" s="28">
        <v>211113.624333504</v>
      </c>
      <c r="J66" s="29">
        <v>13064122.0717252</v>
      </c>
      <c r="K66" s="27">
        <v>47396</v>
      </c>
      <c r="L66" s="28">
        <v>74042</v>
      </c>
      <c r="M66" s="28">
        <v>60476</v>
      </c>
      <c r="N66" s="28">
        <v>211022</v>
      </c>
      <c r="O66" s="28">
        <v>146350</v>
      </c>
      <c r="P66" s="28">
        <v>145025</v>
      </c>
      <c r="Q66" s="28">
        <v>106843</v>
      </c>
      <c r="R66" s="28">
        <v>22066</v>
      </c>
      <c r="S66" s="29">
        <v>813220</v>
      </c>
    </row>
    <row r="67" spans="1:19" ht="12.75">
      <c r="A67" s="12">
        <v>84</v>
      </c>
      <c r="B67" s="27">
        <v>1007669.78373795</v>
      </c>
      <c r="C67" s="28">
        <v>1390036.90413495</v>
      </c>
      <c r="D67" s="28">
        <v>1215103.09887587</v>
      </c>
      <c r="E67" s="28">
        <v>1532104.66709975</v>
      </c>
      <c r="F67" s="28">
        <v>2797481.72727363</v>
      </c>
      <c r="G67" s="28">
        <v>1771812.11875872</v>
      </c>
      <c r="H67" s="28">
        <v>1062843.97787668</v>
      </c>
      <c r="I67" s="28">
        <v>263518.105773626</v>
      </c>
      <c r="J67" s="29">
        <v>11040570.3835312</v>
      </c>
      <c r="K67" s="27">
        <v>47362</v>
      </c>
      <c r="L67" s="28">
        <v>115895</v>
      </c>
      <c r="M67" s="28">
        <v>135371</v>
      </c>
      <c r="N67" s="28">
        <v>90726</v>
      </c>
      <c r="O67" s="28">
        <v>134469</v>
      </c>
      <c r="P67" s="28">
        <v>124514</v>
      </c>
      <c r="Q67" s="28">
        <v>55643</v>
      </c>
      <c r="R67" s="28">
        <v>0</v>
      </c>
      <c r="S67" s="29">
        <v>703980</v>
      </c>
    </row>
    <row r="68" spans="1:19" ht="12.75">
      <c r="A68" s="12">
        <v>85</v>
      </c>
      <c r="B68" s="27">
        <v>868805.949225101</v>
      </c>
      <c r="C68" s="28">
        <v>1237711.62232236</v>
      </c>
      <c r="D68" s="28">
        <v>984090.473436586</v>
      </c>
      <c r="E68" s="28">
        <v>1188635.25017473</v>
      </c>
      <c r="F68" s="28">
        <v>2971217.87546639</v>
      </c>
      <c r="G68" s="28">
        <v>1637082.69254894</v>
      </c>
      <c r="H68" s="28">
        <v>947626.024093235</v>
      </c>
      <c r="I68" s="28">
        <v>188668.27723822</v>
      </c>
      <c r="J68" s="29">
        <v>10023838.1645056</v>
      </c>
      <c r="K68" s="27">
        <v>18644</v>
      </c>
      <c r="L68" s="28">
        <v>186428</v>
      </c>
      <c r="M68" s="28">
        <v>69351</v>
      </c>
      <c r="N68" s="28">
        <v>93964</v>
      </c>
      <c r="O68" s="28">
        <v>208779</v>
      </c>
      <c r="P68" s="28">
        <v>114677</v>
      </c>
      <c r="Q68" s="28">
        <v>95931</v>
      </c>
      <c r="R68" s="28">
        <v>35948</v>
      </c>
      <c r="S68" s="29">
        <v>823722</v>
      </c>
    </row>
    <row r="69" spans="1:19" ht="12.75">
      <c r="A69" s="12">
        <v>86</v>
      </c>
      <c r="B69" s="27">
        <v>791484.695511386</v>
      </c>
      <c r="C69" s="28">
        <v>1182111.30387688</v>
      </c>
      <c r="D69" s="28">
        <v>875727.007558601</v>
      </c>
      <c r="E69" s="28">
        <v>967495.194867844</v>
      </c>
      <c r="F69" s="28">
        <v>1924794.32325343</v>
      </c>
      <c r="G69" s="28">
        <v>1451937.67338513</v>
      </c>
      <c r="H69" s="28">
        <v>847355.155274484</v>
      </c>
      <c r="I69" s="28">
        <v>164808.444754009</v>
      </c>
      <c r="J69" s="29">
        <v>8205713.79848177</v>
      </c>
      <c r="K69" s="27">
        <v>123859</v>
      </c>
      <c r="L69" s="28">
        <v>85099</v>
      </c>
      <c r="M69" s="28">
        <v>68261</v>
      </c>
      <c r="N69" s="28">
        <v>107990</v>
      </c>
      <c r="O69" s="28">
        <v>165982</v>
      </c>
      <c r="P69" s="28">
        <v>104609</v>
      </c>
      <c r="Q69" s="28">
        <v>115726</v>
      </c>
      <c r="R69" s="28">
        <v>0</v>
      </c>
      <c r="S69" s="29">
        <v>771526</v>
      </c>
    </row>
    <row r="70" spans="1:19" ht="12.75">
      <c r="A70" s="12">
        <v>87</v>
      </c>
      <c r="B70" s="27">
        <v>747868.815440798</v>
      </c>
      <c r="C70" s="28">
        <v>1058260.62345483</v>
      </c>
      <c r="D70" s="28">
        <v>944800.509854589</v>
      </c>
      <c r="E70" s="28">
        <v>830845.929988129</v>
      </c>
      <c r="F70" s="28">
        <v>1361136.09412703</v>
      </c>
      <c r="G70" s="28">
        <v>1082317.91280639</v>
      </c>
      <c r="H70" s="28">
        <v>707533.613330218</v>
      </c>
      <c r="I70" s="28">
        <v>158288.922926743</v>
      </c>
      <c r="J70" s="29">
        <v>6891052.42192871</v>
      </c>
      <c r="K70" s="27">
        <v>92957</v>
      </c>
      <c r="L70" s="28">
        <v>47749</v>
      </c>
      <c r="M70" s="28">
        <v>103472</v>
      </c>
      <c r="N70" s="28">
        <v>89182</v>
      </c>
      <c r="O70" s="28">
        <v>94232</v>
      </c>
      <c r="P70" s="28">
        <v>104601</v>
      </c>
      <c r="Q70" s="28">
        <v>85003</v>
      </c>
      <c r="R70" s="28">
        <v>0</v>
      </c>
      <c r="S70" s="29">
        <v>617196</v>
      </c>
    </row>
    <row r="71" spans="1:19" ht="12.75">
      <c r="A71" s="12">
        <v>88</v>
      </c>
      <c r="B71" s="27">
        <v>811851.592812268</v>
      </c>
      <c r="C71" s="28">
        <v>1048923.91408521</v>
      </c>
      <c r="D71" s="28">
        <v>1003150.50995831</v>
      </c>
      <c r="E71" s="28">
        <v>1005803.49162883</v>
      </c>
      <c r="F71" s="28">
        <v>1247710.12279992</v>
      </c>
      <c r="G71" s="28">
        <v>852817.543836795</v>
      </c>
      <c r="H71" s="28">
        <v>477827.47145664</v>
      </c>
      <c r="I71" s="28">
        <v>120906.974260373</v>
      </c>
      <c r="J71" s="29">
        <v>6568991.62083834</v>
      </c>
      <c r="K71" s="27">
        <v>60680</v>
      </c>
      <c r="L71" s="28">
        <v>86406</v>
      </c>
      <c r="M71" s="28">
        <v>77858</v>
      </c>
      <c r="N71" s="28">
        <v>109937</v>
      </c>
      <c r="O71" s="28">
        <v>129603</v>
      </c>
      <c r="P71" s="28">
        <v>38197</v>
      </c>
      <c r="Q71" s="28">
        <v>73676</v>
      </c>
      <c r="R71" s="28">
        <v>21589</v>
      </c>
      <c r="S71" s="29">
        <v>597946</v>
      </c>
    </row>
    <row r="72" spans="1:19" ht="12.75">
      <c r="A72" s="12">
        <v>89</v>
      </c>
      <c r="B72" s="27">
        <v>534571.178682279</v>
      </c>
      <c r="C72" s="28">
        <v>989028.606323656</v>
      </c>
      <c r="D72" s="28">
        <v>836194.795912439</v>
      </c>
      <c r="E72" s="28">
        <v>1022563.44925123</v>
      </c>
      <c r="F72" s="28">
        <v>1175141.65681664</v>
      </c>
      <c r="G72" s="28">
        <v>798677.296977098</v>
      </c>
      <c r="H72" s="28">
        <v>451845.359737398</v>
      </c>
      <c r="I72" s="28">
        <v>66580.4334546396</v>
      </c>
      <c r="J72" s="29">
        <v>5874602.77715538</v>
      </c>
      <c r="K72" s="27">
        <v>73089</v>
      </c>
      <c r="L72" s="28">
        <v>121190</v>
      </c>
      <c r="M72" s="28">
        <v>47325</v>
      </c>
      <c r="N72" s="28">
        <v>154836</v>
      </c>
      <c r="O72" s="28">
        <v>210069</v>
      </c>
      <c r="P72" s="28">
        <v>64602</v>
      </c>
      <c r="Q72" s="28">
        <v>52063</v>
      </c>
      <c r="R72" s="28">
        <v>33057</v>
      </c>
      <c r="S72" s="29">
        <v>756231</v>
      </c>
    </row>
    <row r="73" spans="1:19" ht="12.75">
      <c r="A73" s="12">
        <v>90</v>
      </c>
      <c r="B73" s="27">
        <v>477729.215519632</v>
      </c>
      <c r="C73" s="28">
        <v>711013.291828524</v>
      </c>
      <c r="D73" s="28">
        <v>606595.739553289</v>
      </c>
      <c r="E73" s="28">
        <v>829928.31792078</v>
      </c>
      <c r="F73" s="28">
        <v>1115351.20661504</v>
      </c>
      <c r="G73" s="28">
        <v>744384.56582976</v>
      </c>
      <c r="H73" s="28">
        <v>369163.087230644</v>
      </c>
      <c r="I73" s="28">
        <v>59080.429887648</v>
      </c>
      <c r="J73" s="29">
        <v>4913245.85438532</v>
      </c>
      <c r="K73" s="27">
        <v>66532</v>
      </c>
      <c r="L73" s="28">
        <v>121523</v>
      </c>
      <c r="M73" s="28">
        <v>147610</v>
      </c>
      <c r="N73" s="28">
        <v>81483</v>
      </c>
      <c r="O73" s="28">
        <v>204827</v>
      </c>
      <c r="P73" s="28">
        <v>159478</v>
      </c>
      <c r="Q73" s="28">
        <v>67338</v>
      </c>
      <c r="R73" s="28">
        <v>0</v>
      </c>
      <c r="S73" s="29">
        <v>848791</v>
      </c>
    </row>
    <row r="74" spans="1:19" ht="12.75">
      <c r="A74" s="12">
        <v>91</v>
      </c>
      <c r="B74" s="27">
        <v>329322.404857859</v>
      </c>
      <c r="C74" s="28">
        <v>483020.267963487</v>
      </c>
      <c r="D74" s="28">
        <v>565823.240810586</v>
      </c>
      <c r="E74" s="28">
        <v>552315.474721939</v>
      </c>
      <c r="F74" s="28">
        <v>925803.836748711</v>
      </c>
      <c r="G74" s="28">
        <v>725216.41619461</v>
      </c>
      <c r="H74" s="28">
        <v>304222.970700868</v>
      </c>
      <c r="I74" s="28">
        <v>57927.3642232806</v>
      </c>
      <c r="J74" s="29">
        <v>3943651.97622134</v>
      </c>
      <c r="K74" s="27">
        <v>61385</v>
      </c>
      <c r="L74" s="28">
        <v>91917</v>
      </c>
      <c r="M74" s="28">
        <v>83773</v>
      </c>
      <c r="N74" s="28">
        <v>67849</v>
      </c>
      <c r="O74" s="28">
        <v>132716</v>
      </c>
      <c r="P74" s="28">
        <v>137463</v>
      </c>
      <c r="Q74" s="28">
        <v>34212</v>
      </c>
      <c r="R74" s="28">
        <v>0</v>
      </c>
      <c r="S74" s="29">
        <v>609315</v>
      </c>
    </row>
    <row r="75" spans="1:19" ht="12.75">
      <c r="A75" s="12">
        <v>92</v>
      </c>
      <c r="B75" s="27">
        <v>196570.587854472</v>
      </c>
      <c r="C75" s="28">
        <v>412976.761483854</v>
      </c>
      <c r="D75" s="28">
        <v>321988.729658964</v>
      </c>
      <c r="E75" s="28">
        <v>448853.563644323</v>
      </c>
      <c r="F75" s="28">
        <v>719994.081341902</v>
      </c>
      <c r="G75" s="28">
        <v>636896.648523639</v>
      </c>
      <c r="H75" s="28">
        <v>296513.233539048</v>
      </c>
      <c r="I75" s="28">
        <v>39227.3572824508</v>
      </c>
      <c r="J75" s="29">
        <v>3073020.96332865</v>
      </c>
      <c r="K75" s="27">
        <v>69708</v>
      </c>
      <c r="L75" s="28">
        <v>55438</v>
      </c>
      <c r="M75" s="28">
        <v>75270</v>
      </c>
      <c r="N75" s="28">
        <v>79442</v>
      </c>
      <c r="O75" s="28">
        <v>187544</v>
      </c>
      <c r="P75" s="28">
        <v>125710</v>
      </c>
      <c r="Q75" s="28">
        <v>47799</v>
      </c>
      <c r="R75" s="28">
        <v>0</v>
      </c>
      <c r="S75" s="29">
        <v>640911</v>
      </c>
    </row>
    <row r="76" spans="1:19" ht="12.75">
      <c r="A76" s="12">
        <v>93</v>
      </c>
      <c r="B76" s="27">
        <v>116889.519460422</v>
      </c>
      <c r="C76" s="28">
        <v>225114.102395058</v>
      </c>
      <c r="D76" s="28">
        <v>260837.074946524</v>
      </c>
      <c r="E76" s="28">
        <v>270024.53676601</v>
      </c>
      <c r="F76" s="28">
        <v>569397.264084927</v>
      </c>
      <c r="G76" s="28">
        <v>387110.017573459</v>
      </c>
      <c r="H76" s="28">
        <v>264650.727686327</v>
      </c>
      <c r="I76" s="28">
        <v>50989.5326834061</v>
      </c>
      <c r="J76" s="29">
        <v>2145012.77559613</v>
      </c>
      <c r="K76" s="27">
        <v>9639</v>
      </c>
      <c r="L76" s="28">
        <v>52528</v>
      </c>
      <c r="M76" s="28">
        <v>30954</v>
      </c>
      <c r="N76" s="28">
        <v>77161</v>
      </c>
      <c r="O76" s="28">
        <v>31863</v>
      </c>
      <c r="P76" s="28">
        <v>82473</v>
      </c>
      <c r="Q76" s="28">
        <v>69538</v>
      </c>
      <c r="R76" s="28">
        <v>0</v>
      </c>
      <c r="S76" s="29">
        <v>354156</v>
      </c>
    </row>
    <row r="77" spans="1:19" ht="12.75">
      <c r="A77" s="12">
        <v>94</v>
      </c>
      <c r="B77" s="27">
        <v>40334.6678907781</v>
      </c>
      <c r="C77" s="28">
        <v>116241.892697489</v>
      </c>
      <c r="D77" s="28">
        <v>193898.640428391</v>
      </c>
      <c r="E77" s="28">
        <v>240168.856723093</v>
      </c>
      <c r="F77" s="28">
        <v>404634.920231881</v>
      </c>
      <c r="G77" s="28">
        <v>333036.636144367</v>
      </c>
      <c r="H77" s="28">
        <v>116644.961414433</v>
      </c>
      <c r="I77" s="28">
        <v>55019.3419853917</v>
      </c>
      <c r="J77" s="29">
        <v>1499979.91751582</v>
      </c>
      <c r="K77" s="27">
        <v>8803</v>
      </c>
      <c r="L77" s="28">
        <v>55803</v>
      </c>
      <c r="M77" s="28">
        <v>33067</v>
      </c>
      <c r="N77" s="28">
        <v>85307</v>
      </c>
      <c r="O77" s="28">
        <v>73213</v>
      </c>
      <c r="P77" s="28">
        <v>93643</v>
      </c>
      <c r="Q77" s="28">
        <v>19757</v>
      </c>
      <c r="R77" s="28">
        <v>8874</v>
      </c>
      <c r="S77" s="29">
        <v>378467</v>
      </c>
    </row>
    <row r="78" spans="1:19" ht="12.75">
      <c r="A78" s="12">
        <v>95</v>
      </c>
      <c r="B78" s="27">
        <v>45745.3830263343</v>
      </c>
      <c r="C78" s="28">
        <v>56252.583968604</v>
      </c>
      <c r="D78" s="28">
        <v>120270.132797619</v>
      </c>
      <c r="E78" s="28">
        <v>161596.802774665</v>
      </c>
      <c r="F78" s="28">
        <v>322044.289059818</v>
      </c>
      <c r="G78" s="28">
        <v>199660.33995602</v>
      </c>
      <c r="H78" s="28">
        <v>91112.6353229494</v>
      </c>
      <c r="I78" s="28">
        <v>16759.7245763634</v>
      </c>
      <c r="J78" s="29">
        <v>1013441.89148237</v>
      </c>
      <c r="K78" s="27">
        <v>32228</v>
      </c>
      <c r="L78" s="28">
        <v>17736</v>
      </c>
      <c r="M78" s="28">
        <v>0</v>
      </c>
      <c r="N78" s="28">
        <v>18080</v>
      </c>
      <c r="O78" s="28">
        <v>53759</v>
      </c>
      <c r="P78" s="28">
        <v>65242</v>
      </c>
      <c r="Q78" s="28">
        <v>25841</v>
      </c>
      <c r="R78" s="28">
        <v>0</v>
      </c>
      <c r="S78" s="29">
        <v>212886</v>
      </c>
    </row>
    <row r="79" spans="1:19" ht="12.75">
      <c r="A79" s="12">
        <v>96</v>
      </c>
      <c r="B79" s="27">
        <v>34649.3263245578</v>
      </c>
      <c r="C79" s="28">
        <v>70541.2701012746</v>
      </c>
      <c r="D79" s="28">
        <v>74153.7384888947</v>
      </c>
      <c r="E79" s="28">
        <v>129785.953501802</v>
      </c>
      <c r="F79" s="28">
        <v>142576.448220737</v>
      </c>
      <c r="G79" s="28">
        <v>170744.288066916</v>
      </c>
      <c r="H79" s="28">
        <v>56933.23459026</v>
      </c>
      <c r="I79" s="28">
        <v>19482.3462477665</v>
      </c>
      <c r="J79" s="29">
        <v>698866.605542208</v>
      </c>
      <c r="K79" s="27">
        <v>8219</v>
      </c>
      <c r="L79" s="28">
        <v>13332</v>
      </c>
      <c r="M79" s="28">
        <v>8639</v>
      </c>
      <c r="N79" s="28">
        <v>35988</v>
      </c>
      <c r="O79" s="28">
        <v>44881</v>
      </c>
      <c r="P79" s="28">
        <v>96763</v>
      </c>
      <c r="Q79" s="28">
        <v>9531</v>
      </c>
      <c r="R79" s="28">
        <v>0</v>
      </c>
      <c r="S79" s="29">
        <v>217353</v>
      </c>
    </row>
    <row r="80" spans="1:19" ht="12.75">
      <c r="A80" s="12">
        <v>97</v>
      </c>
      <c r="B80" s="27">
        <v>84608.6727835105</v>
      </c>
      <c r="C80" s="28">
        <v>44117.8050526552</v>
      </c>
      <c r="D80" s="28">
        <v>70245.9671698596</v>
      </c>
      <c r="E80" s="28">
        <v>59140.0137478107</v>
      </c>
      <c r="F80" s="28">
        <v>87952.4995121444</v>
      </c>
      <c r="G80" s="28">
        <v>91761.0005401702</v>
      </c>
      <c r="H80" s="28">
        <v>80166.3820896417</v>
      </c>
      <c r="I80" s="28">
        <v>7146.80082135524</v>
      </c>
      <c r="J80" s="29">
        <v>525139.141717148</v>
      </c>
      <c r="K80" s="27">
        <v>0</v>
      </c>
      <c r="L80" s="28">
        <v>0</v>
      </c>
      <c r="M80" s="28">
        <v>19432</v>
      </c>
      <c r="N80" s="28">
        <v>34056</v>
      </c>
      <c r="O80" s="28">
        <v>0</v>
      </c>
      <c r="P80" s="28">
        <v>20032</v>
      </c>
      <c r="Q80" s="28">
        <v>12940</v>
      </c>
      <c r="R80" s="28">
        <v>0</v>
      </c>
      <c r="S80" s="29">
        <v>86460</v>
      </c>
    </row>
    <row r="81" spans="1:19" ht="12.75">
      <c r="A81" s="12">
        <v>98</v>
      </c>
      <c r="B81" s="27">
        <v>44027.0499657769</v>
      </c>
      <c r="C81" s="28">
        <v>27263.3924723589</v>
      </c>
      <c r="D81" s="28">
        <v>33661.9488199078</v>
      </c>
      <c r="E81" s="28">
        <v>46001.775672073</v>
      </c>
      <c r="F81" s="28">
        <v>35482.5510010607</v>
      </c>
      <c r="G81" s="28">
        <v>58638.6938700258</v>
      </c>
      <c r="H81" s="28">
        <v>35623.0758838798</v>
      </c>
      <c r="I81" s="28">
        <v>13240.4759070918</v>
      </c>
      <c r="J81" s="29">
        <v>293938.963592175</v>
      </c>
      <c r="K81" s="27">
        <v>8182</v>
      </c>
      <c r="L81" s="28">
        <v>41759</v>
      </c>
      <c r="M81" s="28">
        <v>0</v>
      </c>
      <c r="N81" s="28">
        <v>0</v>
      </c>
      <c r="O81" s="28">
        <v>9039</v>
      </c>
      <c r="P81" s="28">
        <v>10762</v>
      </c>
      <c r="Q81" s="28">
        <v>0</v>
      </c>
      <c r="R81" s="28">
        <v>0</v>
      </c>
      <c r="S81" s="29">
        <v>69742</v>
      </c>
    </row>
    <row r="82" spans="1:19" ht="12.75">
      <c r="A82" s="12">
        <v>99</v>
      </c>
      <c r="B82" s="27">
        <v>29094.5407601868</v>
      </c>
      <c r="C82" s="28">
        <v>37714.3850881291</v>
      </c>
      <c r="D82" s="28">
        <v>16343.6654896806</v>
      </c>
      <c r="E82" s="28">
        <v>24826.5815436876</v>
      </c>
      <c r="F82" s="28">
        <v>15771.0018232838</v>
      </c>
      <c r="G82" s="28">
        <v>20443.6281593024</v>
      </c>
      <c r="H82" s="28">
        <v>7681.62814510609</v>
      </c>
      <c r="I82" s="28">
        <v>11028.4804380561</v>
      </c>
      <c r="J82" s="29">
        <v>162903.911447432</v>
      </c>
      <c r="K82" s="27">
        <v>0</v>
      </c>
      <c r="L82" s="28">
        <v>0</v>
      </c>
      <c r="M82" s="28">
        <v>0</v>
      </c>
      <c r="N82" s="28">
        <v>22227</v>
      </c>
      <c r="O82" s="28">
        <v>9929</v>
      </c>
      <c r="P82" s="28">
        <v>33473</v>
      </c>
      <c r="Q82" s="28">
        <v>9877</v>
      </c>
      <c r="R82" s="28">
        <v>0</v>
      </c>
      <c r="S82" s="29">
        <v>75506</v>
      </c>
    </row>
    <row r="83" spans="1:19" ht="12.75">
      <c r="A83" s="12">
        <v>100</v>
      </c>
      <c r="B83" s="27">
        <v>28318.7608693448</v>
      </c>
      <c r="C83" s="28">
        <v>30343.5985837537</v>
      </c>
      <c r="D83" s="28">
        <v>31138.4777259904</v>
      </c>
      <c r="E83" s="28">
        <v>6401.80698151951</v>
      </c>
      <c r="F83" s="28">
        <v>9729.56313534616</v>
      </c>
      <c r="G83" s="28">
        <v>12393.1795573808</v>
      </c>
      <c r="H83" s="28">
        <v>4289.93839835729</v>
      </c>
      <c r="I83" s="28">
        <v>2014.16016427105</v>
      </c>
      <c r="J83" s="29">
        <v>124629.485415964</v>
      </c>
      <c r="K83" s="27">
        <v>0</v>
      </c>
      <c r="L83" s="28">
        <v>17910</v>
      </c>
      <c r="M83" s="28">
        <v>11891</v>
      </c>
      <c r="N83" s="28">
        <v>8995</v>
      </c>
      <c r="O83" s="28">
        <v>0</v>
      </c>
      <c r="P83" s="28">
        <v>0</v>
      </c>
      <c r="Q83" s="28">
        <v>0</v>
      </c>
      <c r="R83" s="28">
        <v>0</v>
      </c>
      <c r="S83" s="29">
        <v>38796</v>
      </c>
    </row>
    <row r="84" spans="1:19" ht="12.75">
      <c r="A84" s="12">
        <v>101</v>
      </c>
      <c r="B84" s="27">
        <v>17954.8131055864</v>
      </c>
      <c r="C84" s="28">
        <v>12338.3940070871</v>
      </c>
      <c r="D84" s="28">
        <v>11426.9136816488</v>
      </c>
      <c r="E84" s="28">
        <v>10644.4024640657</v>
      </c>
      <c r="F84" s="28">
        <v>2122.61190965092</v>
      </c>
      <c r="G84" s="28">
        <v>12213.4188614112</v>
      </c>
      <c r="H84" s="28">
        <v>1473.82340862423</v>
      </c>
      <c r="I84" s="28">
        <v>0</v>
      </c>
      <c r="J84" s="29">
        <v>68174.3774380743</v>
      </c>
      <c r="K84" s="27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10986</v>
      </c>
      <c r="R84" s="28">
        <v>0</v>
      </c>
      <c r="S84" s="29">
        <v>10986</v>
      </c>
    </row>
    <row r="85" spans="1:19" ht="12.75">
      <c r="A85" s="12">
        <v>102</v>
      </c>
      <c r="B85" s="27">
        <v>0</v>
      </c>
      <c r="C85" s="28">
        <v>42222.2194572546</v>
      </c>
      <c r="D85" s="28">
        <v>8730.56915919381</v>
      </c>
      <c r="E85" s="28">
        <v>1470.6803559206</v>
      </c>
      <c r="F85" s="28">
        <v>1638.45037645448</v>
      </c>
      <c r="G85" s="28">
        <v>2208.02372804016</v>
      </c>
      <c r="H85" s="28">
        <v>6860.65565574502</v>
      </c>
      <c r="I85" s="28">
        <v>0</v>
      </c>
      <c r="J85" s="29">
        <v>63130.5987326087</v>
      </c>
      <c r="K85" s="27">
        <v>0</v>
      </c>
      <c r="L85" s="28">
        <v>0</v>
      </c>
      <c r="M85" s="28">
        <v>0</v>
      </c>
      <c r="N85" s="28">
        <v>0</v>
      </c>
      <c r="O85" s="28">
        <v>8932</v>
      </c>
      <c r="P85" s="28">
        <v>0</v>
      </c>
      <c r="Q85" s="28">
        <v>0</v>
      </c>
      <c r="R85" s="28">
        <v>0</v>
      </c>
      <c r="S85" s="29">
        <v>8932</v>
      </c>
    </row>
    <row r="86" spans="1:19" ht="12.75">
      <c r="A86" s="12">
        <v>103</v>
      </c>
      <c r="B86" s="27">
        <v>0</v>
      </c>
      <c r="C86" s="28">
        <v>0</v>
      </c>
      <c r="D86" s="28">
        <v>41300.0396718947</v>
      </c>
      <c r="E86" s="28">
        <v>45.8597781674448</v>
      </c>
      <c r="F86" s="28">
        <v>0</v>
      </c>
      <c r="G86" s="28">
        <v>0</v>
      </c>
      <c r="H86" s="28">
        <v>2363.15947980835</v>
      </c>
      <c r="I86" s="28">
        <v>2337.47296372348</v>
      </c>
      <c r="J86" s="29">
        <v>46046.531893594</v>
      </c>
      <c r="K86" s="27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9">
        <v>0</v>
      </c>
    </row>
    <row r="87" spans="1:19" ht="12.75">
      <c r="A87" s="12">
        <v>104</v>
      </c>
      <c r="B87" s="27">
        <v>0</v>
      </c>
      <c r="C87" s="28">
        <v>0</v>
      </c>
      <c r="D87" s="28">
        <v>0</v>
      </c>
      <c r="E87" s="28">
        <v>42624.2704668174</v>
      </c>
      <c r="F87" s="28">
        <v>2141.96272802118</v>
      </c>
      <c r="G87" s="28">
        <v>0</v>
      </c>
      <c r="H87" s="28">
        <v>0</v>
      </c>
      <c r="I87" s="28">
        <v>0</v>
      </c>
      <c r="J87" s="29">
        <v>44766.2331948386</v>
      </c>
      <c r="K87" s="27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9">
        <v>0</v>
      </c>
    </row>
    <row r="88" spans="1:19" ht="12.75">
      <c r="A88" s="12">
        <v>105</v>
      </c>
      <c r="B88" s="27">
        <v>0</v>
      </c>
      <c r="C88" s="28">
        <v>0</v>
      </c>
      <c r="D88" s="28">
        <v>0</v>
      </c>
      <c r="E88" s="28">
        <v>0</v>
      </c>
      <c r="F88" s="28">
        <v>42264.6811948668</v>
      </c>
      <c r="G88" s="28">
        <v>48.5712500676827</v>
      </c>
      <c r="H88" s="28">
        <v>0</v>
      </c>
      <c r="I88" s="28">
        <v>0</v>
      </c>
      <c r="J88" s="29">
        <v>42313.2524449344</v>
      </c>
      <c r="K88" s="27">
        <v>0</v>
      </c>
      <c r="L88" s="28">
        <v>0</v>
      </c>
      <c r="M88" s="28">
        <v>0</v>
      </c>
      <c r="N88" s="28">
        <v>0</v>
      </c>
      <c r="O88" s="28">
        <v>26598</v>
      </c>
      <c r="P88" s="28">
        <v>0</v>
      </c>
      <c r="Q88" s="28">
        <v>0</v>
      </c>
      <c r="R88" s="28">
        <v>0</v>
      </c>
      <c r="S88" s="29">
        <v>26598</v>
      </c>
    </row>
    <row r="89" spans="1:19" ht="12.75">
      <c r="A89" s="12">
        <v>106</v>
      </c>
      <c r="B89" s="27">
        <v>0</v>
      </c>
      <c r="C89" s="28">
        <v>0</v>
      </c>
      <c r="D89" s="28">
        <v>0</v>
      </c>
      <c r="E89" s="28">
        <v>0</v>
      </c>
      <c r="F89" s="28">
        <v>0</v>
      </c>
      <c r="G89" s="28">
        <v>18040.5607873681</v>
      </c>
      <c r="H89" s="28">
        <v>50.0431919563832</v>
      </c>
      <c r="I89" s="28">
        <v>0</v>
      </c>
      <c r="J89" s="29">
        <v>18090.6039793245</v>
      </c>
      <c r="K89" s="27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9">
        <v>0</v>
      </c>
    </row>
    <row r="90" spans="1:19" ht="12.75">
      <c r="A90" s="12">
        <v>107</v>
      </c>
      <c r="B90" s="27">
        <v>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18753.4971323373</v>
      </c>
      <c r="I90" s="28">
        <v>0</v>
      </c>
      <c r="J90" s="29">
        <v>18753.4971323373</v>
      </c>
      <c r="K90" s="27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9">
        <v>0</v>
      </c>
    </row>
    <row r="91" spans="1:19" ht="12.75">
      <c r="A91" s="12"/>
      <c r="B91" s="27"/>
      <c r="C91" s="28"/>
      <c r="D91" s="28"/>
      <c r="E91" s="28"/>
      <c r="F91" s="28"/>
      <c r="G91" s="28"/>
      <c r="H91" s="28"/>
      <c r="I91" s="28"/>
      <c r="J91" s="29"/>
      <c r="K91" s="27"/>
      <c r="L91" s="28"/>
      <c r="M91" s="28"/>
      <c r="N91" s="28"/>
      <c r="O91" s="28"/>
      <c r="P91" s="28"/>
      <c r="Q91" s="28"/>
      <c r="R91" s="28"/>
      <c r="S91" s="29"/>
    </row>
    <row r="92" spans="1:19" ht="12.75">
      <c r="A92" s="30" t="s">
        <v>57</v>
      </c>
      <c r="B92" s="31">
        <v>118160748.36126</v>
      </c>
      <c r="C92" s="32">
        <v>151556670.015899</v>
      </c>
      <c r="D92" s="32">
        <v>121794126.397867</v>
      </c>
      <c r="E92" s="32">
        <v>140981337.110368</v>
      </c>
      <c r="F92" s="32">
        <v>235577461.340613</v>
      </c>
      <c r="G92" s="32">
        <v>184330026.656678</v>
      </c>
      <c r="H92" s="32">
        <v>105839812.740323</v>
      </c>
      <c r="I92" s="32">
        <v>23930855.8305792</v>
      </c>
      <c r="J92" s="33">
        <v>1082171038.45359</v>
      </c>
      <c r="K92" s="34">
        <v>1963573</v>
      </c>
      <c r="L92" s="35">
        <v>2950932</v>
      </c>
      <c r="M92" s="35">
        <v>2081702</v>
      </c>
      <c r="N92" s="35">
        <v>2515221</v>
      </c>
      <c r="O92" s="35">
        <v>3990005</v>
      </c>
      <c r="P92" s="35">
        <v>3529482</v>
      </c>
      <c r="Q92" s="35">
        <v>1732643</v>
      </c>
      <c r="R92" s="35">
        <v>257745</v>
      </c>
      <c r="S92" s="33">
        <v>19021303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40</v>
      </c>
      <c r="B16" s="27">
        <v>0</v>
      </c>
      <c r="C16" s="28">
        <v>1.36344969199179</v>
      </c>
      <c r="D16" s="28">
        <v>0.2217659137577</v>
      </c>
      <c r="E16" s="28">
        <v>0.665297741273101</v>
      </c>
      <c r="F16" s="28">
        <v>0</v>
      </c>
      <c r="G16" s="28">
        <v>0</v>
      </c>
      <c r="H16" s="28">
        <v>0.4435318275154008</v>
      </c>
      <c r="I16" s="28">
        <v>0.167008898015058</v>
      </c>
      <c r="J16" s="29">
        <v>2.8610540725530487</v>
      </c>
      <c r="K16" s="27">
        <v>0</v>
      </c>
      <c r="L16" s="28">
        <v>1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1</v>
      </c>
    </row>
    <row r="17" spans="1:19" ht="12.75">
      <c r="A17" s="26" t="s">
        <v>41</v>
      </c>
      <c r="B17" s="27">
        <v>8.202600958247782</v>
      </c>
      <c r="C17" s="28">
        <v>11.047227926078026</v>
      </c>
      <c r="D17" s="28">
        <v>18.57084188911703</v>
      </c>
      <c r="E17" s="28">
        <v>12.57768651608487</v>
      </c>
      <c r="F17" s="28">
        <v>10.327173169062288</v>
      </c>
      <c r="G17" s="28">
        <v>4.440793976728273</v>
      </c>
      <c r="H17" s="28">
        <v>5.86447638603696</v>
      </c>
      <c r="I17" s="28">
        <v>2.343600273785082</v>
      </c>
      <c r="J17" s="29">
        <v>73.37440109514021</v>
      </c>
      <c r="K17" s="27">
        <v>0</v>
      </c>
      <c r="L17" s="28">
        <v>0</v>
      </c>
      <c r="M17" s="28">
        <v>0</v>
      </c>
      <c r="N17" s="28">
        <v>1</v>
      </c>
      <c r="O17" s="28">
        <v>0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26" t="s">
        <v>42</v>
      </c>
      <c r="B18" s="27">
        <v>37.6180698151951</v>
      </c>
      <c r="C18" s="28">
        <v>49.262149212867875</v>
      </c>
      <c r="D18" s="28">
        <v>55.72895277207393</v>
      </c>
      <c r="E18" s="28">
        <v>52.21355236139635</v>
      </c>
      <c r="F18" s="28">
        <v>53.80424366872006</v>
      </c>
      <c r="G18" s="28">
        <v>24.66255989048596</v>
      </c>
      <c r="H18" s="28">
        <v>35.709787816563995</v>
      </c>
      <c r="I18" s="28">
        <v>13.095140314852845</v>
      </c>
      <c r="J18" s="29">
        <v>322.0944558521561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1</v>
      </c>
      <c r="R18" s="28">
        <v>1</v>
      </c>
      <c r="S18" s="29">
        <v>2</v>
      </c>
    </row>
    <row r="19" spans="1:19" ht="12.75">
      <c r="A19" s="26" t="s">
        <v>43</v>
      </c>
      <c r="B19" s="27">
        <v>80.2190280629705</v>
      </c>
      <c r="C19" s="28">
        <v>105.44832306639279</v>
      </c>
      <c r="D19" s="28">
        <v>152.7392197125257</v>
      </c>
      <c r="E19" s="28">
        <v>162.49144421629012</v>
      </c>
      <c r="F19" s="28">
        <v>181.7659137577001</v>
      </c>
      <c r="G19" s="28">
        <v>114.7241615331965</v>
      </c>
      <c r="H19" s="28">
        <v>78.64476386036952</v>
      </c>
      <c r="I19" s="28">
        <v>27.28815879534565</v>
      </c>
      <c r="J19" s="29">
        <v>903.3210130047911</v>
      </c>
      <c r="K19" s="27">
        <v>1</v>
      </c>
      <c r="L19" s="28">
        <v>1</v>
      </c>
      <c r="M19" s="28">
        <v>2</v>
      </c>
      <c r="N19" s="28">
        <v>1</v>
      </c>
      <c r="O19" s="28">
        <v>1</v>
      </c>
      <c r="P19" s="28">
        <v>1</v>
      </c>
      <c r="Q19" s="28">
        <v>3</v>
      </c>
      <c r="R19" s="28">
        <v>0</v>
      </c>
      <c r="S19" s="29">
        <v>10</v>
      </c>
    </row>
    <row r="20" spans="1:19" ht="12.75">
      <c r="A20" s="26" t="s">
        <v>44</v>
      </c>
      <c r="B20" s="27">
        <v>237.2566735112936</v>
      </c>
      <c r="C20" s="28">
        <v>281.90280629705677</v>
      </c>
      <c r="D20" s="28">
        <v>347.85489390828195</v>
      </c>
      <c r="E20" s="28">
        <v>373.8836413415468</v>
      </c>
      <c r="F20" s="28">
        <v>427.17043121149914</v>
      </c>
      <c r="G20" s="28">
        <v>285.47570157426424</v>
      </c>
      <c r="H20" s="28">
        <v>174.8227241615331</v>
      </c>
      <c r="I20" s="28">
        <v>57.51403148528402</v>
      </c>
      <c r="J20" s="29">
        <v>2185.880903490761</v>
      </c>
      <c r="K20" s="27">
        <v>2</v>
      </c>
      <c r="L20" s="28">
        <v>3</v>
      </c>
      <c r="M20" s="28">
        <v>1</v>
      </c>
      <c r="N20" s="28">
        <v>5</v>
      </c>
      <c r="O20" s="28">
        <v>4</v>
      </c>
      <c r="P20" s="28">
        <v>3</v>
      </c>
      <c r="Q20" s="28">
        <v>4</v>
      </c>
      <c r="R20" s="28">
        <v>0</v>
      </c>
      <c r="S20" s="29">
        <v>22</v>
      </c>
    </row>
    <row r="21" spans="1:19" ht="12.75">
      <c r="A21" s="26" t="s">
        <v>45</v>
      </c>
      <c r="B21" s="27">
        <v>400.3613963039012</v>
      </c>
      <c r="C21" s="28">
        <v>471.8576317590689</v>
      </c>
      <c r="D21" s="28">
        <v>537.3744010951398</v>
      </c>
      <c r="E21" s="28">
        <v>612.870636550307</v>
      </c>
      <c r="F21" s="28">
        <v>767.071868583162</v>
      </c>
      <c r="G21" s="28">
        <v>684.950034223136</v>
      </c>
      <c r="H21" s="28">
        <v>335.1895961670089</v>
      </c>
      <c r="I21" s="28">
        <v>102.2477754962355</v>
      </c>
      <c r="J21" s="29">
        <v>3911.9233401779607</v>
      </c>
      <c r="K21" s="27">
        <v>8</v>
      </c>
      <c r="L21" s="28">
        <v>6</v>
      </c>
      <c r="M21" s="28">
        <v>6</v>
      </c>
      <c r="N21" s="28">
        <v>5</v>
      </c>
      <c r="O21" s="28">
        <v>8</v>
      </c>
      <c r="P21" s="28">
        <v>7</v>
      </c>
      <c r="Q21" s="28">
        <v>7</v>
      </c>
      <c r="R21" s="28">
        <v>1</v>
      </c>
      <c r="S21" s="29">
        <v>48</v>
      </c>
    </row>
    <row r="22" spans="1:19" ht="12.75">
      <c r="A22" s="26" t="s">
        <v>46</v>
      </c>
      <c r="B22" s="27">
        <v>456.3477070499659</v>
      </c>
      <c r="C22" s="28">
        <v>636.616016427105</v>
      </c>
      <c r="D22" s="28">
        <v>742.7132101300481</v>
      </c>
      <c r="E22" s="28">
        <v>852.358658453114</v>
      </c>
      <c r="F22" s="28">
        <v>1128.818617385353</v>
      </c>
      <c r="G22" s="28">
        <v>1192.826830937714</v>
      </c>
      <c r="H22" s="28">
        <v>513.7303216974667</v>
      </c>
      <c r="I22" s="28">
        <v>110.3107460643395</v>
      </c>
      <c r="J22" s="29">
        <v>5633.722108145111</v>
      </c>
      <c r="K22" s="27">
        <v>5</v>
      </c>
      <c r="L22" s="28">
        <v>9</v>
      </c>
      <c r="M22" s="28">
        <v>9</v>
      </c>
      <c r="N22" s="28">
        <v>6</v>
      </c>
      <c r="O22" s="28">
        <v>21</v>
      </c>
      <c r="P22" s="28">
        <v>17</v>
      </c>
      <c r="Q22" s="28">
        <v>6</v>
      </c>
      <c r="R22" s="28">
        <v>1</v>
      </c>
      <c r="S22" s="29">
        <v>74</v>
      </c>
    </row>
    <row r="23" spans="1:19" ht="12.75">
      <c r="A23" s="26" t="s">
        <v>47</v>
      </c>
      <c r="B23" s="27">
        <v>377.1553730321698</v>
      </c>
      <c r="C23" s="28">
        <v>464.2929500342236</v>
      </c>
      <c r="D23" s="28">
        <v>544.4681724845993</v>
      </c>
      <c r="E23" s="28">
        <v>629.16358658453</v>
      </c>
      <c r="F23" s="28">
        <v>891.863107460644</v>
      </c>
      <c r="G23" s="28">
        <v>1092.654346338125</v>
      </c>
      <c r="H23" s="28">
        <v>523.3401779603009</v>
      </c>
      <c r="I23" s="28">
        <v>93.4401095140315</v>
      </c>
      <c r="J23" s="29">
        <v>4616.3778234086185</v>
      </c>
      <c r="K23" s="27">
        <v>2</v>
      </c>
      <c r="L23" s="28">
        <v>1</v>
      </c>
      <c r="M23" s="28">
        <v>4</v>
      </c>
      <c r="N23" s="28">
        <v>9</v>
      </c>
      <c r="O23" s="28">
        <v>8</v>
      </c>
      <c r="P23" s="28">
        <v>16</v>
      </c>
      <c r="Q23" s="28">
        <v>2</v>
      </c>
      <c r="R23" s="28">
        <v>1</v>
      </c>
      <c r="S23" s="29">
        <v>43</v>
      </c>
    </row>
    <row r="24" spans="1:19" ht="12.75">
      <c r="A24" s="26" t="s">
        <v>48</v>
      </c>
      <c r="B24" s="27">
        <v>254.0752908966462</v>
      </c>
      <c r="C24" s="28">
        <v>310.5544147843942</v>
      </c>
      <c r="D24" s="28">
        <v>343.3210130047912</v>
      </c>
      <c r="E24" s="28">
        <v>389.7905544147845</v>
      </c>
      <c r="F24" s="28">
        <v>582.5571526351803</v>
      </c>
      <c r="G24" s="28">
        <v>691.9288158795351</v>
      </c>
      <c r="H24" s="28">
        <v>309.5879534565367</v>
      </c>
      <c r="I24" s="28">
        <v>57.05954825462021</v>
      </c>
      <c r="J24" s="29">
        <v>2938.874743326489</v>
      </c>
      <c r="K24" s="27">
        <v>6</v>
      </c>
      <c r="L24" s="28">
        <v>7</v>
      </c>
      <c r="M24" s="28">
        <v>4</v>
      </c>
      <c r="N24" s="28">
        <v>7</v>
      </c>
      <c r="O24" s="28">
        <v>5</v>
      </c>
      <c r="P24" s="28">
        <v>6</v>
      </c>
      <c r="Q24" s="28">
        <v>2</v>
      </c>
      <c r="R24" s="28">
        <v>1</v>
      </c>
      <c r="S24" s="29">
        <v>38</v>
      </c>
    </row>
    <row r="25" spans="1:19" ht="12.75">
      <c r="A25" s="26" t="s">
        <v>49</v>
      </c>
      <c r="B25" s="27">
        <v>139.1403148528406</v>
      </c>
      <c r="C25" s="28">
        <v>169.8754277891855</v>
      </c>
      <c r="D25" s="28">
        <v>161.69199178644772</v>
      </c>
      <c r="E25" s="28">
        <v>196.1998631074607</v>
      </c>
      <c r="F25" s="28">
        <v>294.60643394934965</v>
      </c>
      <c r="G25" s="28">
        <v>386.896646132786</v>
      </c>
      <c r="H25" s="28">
        <v>195.4934976043805</v>
      </c>
      <c r="I25" s="28">
        <v>31.60848733744011</v>
      </c>
      <c r="J25" s="29">
        <v>1575.51266255989</v>
      </c>
      <c r="K25" s="27">
        <v>1</v>
      </c>
      <c r="L25" s="28">
        <v>4</v>
      </c>
      <c r="M25" s="28">
        <v>4</v>
      </c>
      <c r="N25" s="28">
        <v>5</v>
      </c>
      <c r="O25" s="28">
        <v>7</v>
      </c>
      <c r="P25" s="28">
        <v>6</v>
      </c>
      <c r="Q25" s="28">
        <v>5</v>
      </c>
      <c r="R25" s="28">
        <v>1</v>
      </c>
      <c r="S25" s="29">
        <v>33</v>
      </c>
    </row>
    <row r="26" spans="1:19" ht="12.75">
      <c r="A26" s="26" t="s">
        <v>50</v>
      </c>
      <c r="B26" s="27">
        <v>70.60917180013689</v>
      </c>
      <c r="C26" s="28">
        <v>104.61327857631761</v>
      </c>
      <c r="D26" s="28">
        <v>112.1615331964407</v>
      </c>
      <c r="E26" s="28">
        <v>128.0027378507871</v>
      </c>
      <c r="F26" s="28">
        <v>178.6201232032855</v>
      </c>
      <c r="G26" s="28">
        <v>209.1143052703627</v>
      </c>
      <c r="H26" s="28">
        <v>90.7707049965777</v>
      </c>
      <c r="I26" s="28">
        <v>15.452429842573583</v>
      </c>
      <c r="J26" s="29">
        <v>909.3442847364811</v>
      </c>
      <c r="K26" s="27">
        <v>5</v>
      </c>
      <c r="L26" s="28">
        <v>5</v>
      </c>
      <c r="M26" s="28">
        <v>8</v>
      </c>
      <c r="N26" s="28">
        <v>3</v>
      </c>
      <c r="O26" s="28">
        <v>6</v>
      </c>
      <c r="P26" s="28">
        <v>10</v>
      </c>
      <c r="Q26" s="28">
        <v>5</v>
      </c>
      <c r="R26" s="28">
        <v>0</v>
      </c>
      <c r="S26" s="29">
        <v>42</v>
      </c>
    </row>
    <row r="27" spans="1:19" ht="12.75">
      <c r="A27" s="26" t="s">
        <v>51</v>
      </c>
      <c r="B27" s="27">
        <v>34.07802874743327</v>
      </c>
      <c r="C27" s="28">
        <v>44.16153319644071</v>
      </c>
      <c r="D27" s="28">
        <v>53.22381930184809</v>
      </c>
      <c r="E27" s="28">
        <v>69.5879534565367</v>
      </c>
      <c r="F27" s="28">
        <v>92.7556468172485</v>
      </c>
      <c r="G27" s="28">
        <v>115.54004106776179</v>
      </c>
      <c r="H27" s="28">
        <v>44.06023271731692</v>
      </c>
      <c r="I27" s="28">
        <v>3.74811772758385</v>
      </c>
      <c r="J27" s="29">
        <v>457.15537303217013</v>
      </c>
      <c r="K27" s="27">
        <v>3</v>
      </c>
      <c r="L27" s="28">
        <v>5</v>
      </c>
      <c r="M27" s="28">
        <v>1</v>
      </c>
      <c r="N27" s="28">
        <v>5</v>
      </c>
      <c r="O27" s="28">
        <v>6</v>
      </c>
      <c r="P27" s="28">
        <v>7</v>
      </c>
      <c r="Q27" s="28">
        <v>2</v>
      </c>
      <c r="R27" s="28">
        <v>0</v>
      </c>
      <c r="S27" s="29">
        <v>29</v>
      </c>
    </row>
    <row r="28" spans="1:19" ht="12.75">
      <c r="A28" s="26" t="s">
        <v>52</v>
      </c>
      <c r="B28" s="27">
        <v>11.641341546885691</v>
      </c>
      <c r="C28" s="28">
        <v>14.97878165639972</v>
      </c>
      <c r="D28" s="28">
        <v>18.43668720054757</v>
      </c>
      <c r="E28" s="28">
        <v>22.094455852156063</v>
      </c>
      <c r="F28" s="28">
        <v>34.694045174538005</v>
      </c>
      <c r="G28" s="28">
        <v>45.478439425051384</v>
      </c>
      <c r="H28" s="28">
        <v>15.942505133470231</v>
      </c>
      <c r="I28" s="28">
        <v>1.4948665297741246</v>
      </c>
      <c r="J28" s="29">
        <v>164.7611225188229</v>
      </c>
      <c r="K28" s="27">
        <v>2</v>
      </c>
      <c r="L28" s="28">
        <v>2</v>
      </c>
      <c r="M28" s="28">
        <v>1</v>
      </c>
      <c r="N28" s="28">
        <v>2</v>
      </c>
      <c r="O28" s="28">
        <v>5</v>
      </c>
      <c r="P28" s="28">
        <v>3</v>
      </c>
      <c r="Q28" s="28">
        <v>4</v>
      </c>
      <c r="R28" s="28">
        <v>0</v>
      </c>
      <c r="S28" s="29">
        <v>19</v>
      </c>
    </row>
    <row r="29" spans="1:19" ht="12.75">
      <c r="A29" s="26" t="s">
        <v>53</v>
      </c>
      <c r="B29" s="27">
        <v>0.971937029431896</v>
      </c>
      <c r="C29" s="28">
        <v>2.250513347022587</v>
      </c>
      <c r="D29" s="28">
        <v>3.800136892539357</v>
      </c>
      <c r="E29" s="28">
        <v>4.336755646817245</v>
      </c>
      <c r="F29" s="28">
        <v>4.988364134154696</v>
      </c>
      <c r="G29" s="28">
        <v>5.785078713210127</v>
      </c>
      <c r="H29" s="28">
        <v>2.984257357973994</v>
      </c>
      <c r="I29" s="28">
        <v>0.249144421629021</v>
      </c>
      <c r="J29" s="29">
        <v>25.366187542778885</v>
      </c>
      <c r="K29" s="27">
        <v>0</v>
      </c>
      <c r="L29" s="28">
        <v>1</v>
      </c>
      <c r="M29" s="28">
        <v>0</v>
      </c>
      <c r="N29" s="28">
        <v>0</v>
      </c>
      <c r="O29" s="28">
        <v>4</v>
      </c>
      <c r="P29" s="28">
        <v>1</v>
      </c>
      <c r="Q29" s="28">
        <v>0</v>
      </c>
      <c r="R29" s="28">
        <v>0</v>
      </c>
      <c r="S29" s="29">
        <v>6</v>
      </c>
    </row>
    <row r="30" spans="1:19" ht="12.75">
      <c r="A30" s="26" t="s">
        <v>54</v>
      </c>
      <c r="B30" s="27">
        <v>0.999315537303216</v>
      </c>
      <c r="C30" s="28">
        <v>0.919917864476386</v>
      </c>
      <c r="D30" s="28">
        <v>0.7200547570157426</v>
      </c>
      <c r="E30" s="28">
        <v>1.00205338809035</v>
      </c>
      <c r="F30" s="28">
        <v>0.213552361396304</v>
      </c>
      <c r="G30" s="28">
        <v>0</v>
      </c>
      <c r="H30" s="28">
        <v>0</v>
      </c>
      <c r="I30" s="28">
        <v>0</v>
      </c>
      <c r="J30" s="29">
        <v>3.854893908281998</v>
      </c>
      <c r="K30" s="27">
        <v>0</v>
      </c>
      <c r="L30" s="28">
        <v>0</v>
      </c>
      <c r="M30" s="28">
        <v>1</v>
      </c>
      <c r="N30" s="28">
        <v>0</v>
      </c>
      <c r="O30" s="28">
        <v>1</v>
      </c>
      <c r="P30" s="28">
        <v>0</v>
      </c>
      <c r="Q30" s="28">
        <v>0</v>
      </c>
      <c r="R30" s="28">
        <v>0</v>
      </c>
      <c r="S30" s="29">
        <v>2</v>
      </c>
    </row>
    <row r="31" spans="1:19" ht="12.75">
      <c r="A31" s="30" t="s">
        <v>57</v>
      </c>
      <c r="B31" s="31">
        <v>2108.67624914442</v>
      </c>
      <c r="C31" s="32">
        <v>2669.14442162902</v>
      </c>
      <c r="D31" s="32">
        <v>3093.02669404517</v>
      </c>
      <c r="E31" s="32">
        <v>3507.23887748118</v>
      </c>
      <c r="F31" s="32">
        <v>4649.25667351129</v>
      </c>
      <c r="G31" s="32">
        <v>4854.47775496236</v>
      </c>
      <c r="H31" s="32">
        <v>2326.58453114305</v>
      </c>
      <c r="I31" s="32">
        <v>516.01916495551</v>
      </c>
      <c r="J31" s="33">
        <v>23724.424366872</v>
      </c>
      <c r="K31" s="34">
        <v>35</v>
      </c>
      <c r="L31" s="35">
        <v>45</v>
      </c>
      <c r="M31" s="35">
        <v>41</v>
      </c>
      <c r="N31" s="35">
        <v>49</v>
      </c>
      <c r="O31" s="35">
        <v>76</v>
      </c>
      <c r="P31" s="35">
        <v>77</v>
      </c>
      <c r="Q31" s="35">
        <v>41</v>
      </c>
      <c r="R31" s="35">
        <v>6</v>
      </c>
      <c r="S31" s="33">
        <v>370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27</v>
      </c>
      <c r="B16" s="27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0.0219028062970568</v>
      </c>
      <c r="I16" s="28">
        <v>0</v>
      </c>
      <c r="J16" s="29">
        <v>0.0219028062970568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28</v>
      </c>
      <c r="B17" s="27">
        <v>0</v>
      </c>
      <c r="C17" s="28">
        <v>0.33949349760438</v>
      </c>
      <c r="D17" s="28">
        <v>0</v>
      </c>
      <c r="E17" s="28">
        <v>0</v>
      </c>
      <c r="F17" s="28">
        <v>0</v>
      </c>
      <c r="G17" s="28">
        <v>0</v>
      </c>
      <c r="H17" s="28">
        <v>0.421629021218344</v>
      </c>
      <c r="I17" s="28">
        <v>0.167008898015058</v>
      </c>
      <c r="J17" s="29">
        <v>0.928131416837782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29</v>
      </c>
      <c r="B18" s="27">
        <v>0</v>
      </c>
      <c r="C18" s="28">
        <v>1.02395619438741</v>
      </c>
      <c r="D18" s="28">
        <v>0.2217659137577</v>
      </c>
      <c r="E18" s="28">
        <v>0.665297741273101</v>
      </c>
      <c r="F18" s="28">
        <v>0</v>
      </c>
      <c r="G18" s="28">
        <v>0</v>
      </c>
      <c r="H18" s="28">
        <v>0</v>
      </c>
      <c r="I18" s="28">
        <v>0</v>
      </c>
      <c r="J18" s="29">
        <v>1.91101984941821</v>
      </c>
      <c r="K18" s="27">
        <v>0</v>
      </c>
      <c r="L18" s="28">
        <v>1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1</v>
      </c>
    </row>
    <row r="19" spans="1:19" ht="12.75">
      <c r="A19" s="12">
        <v>30</v>
      </c>
      <c r="B19" s="27">
        <v>1.07597535934292</v>
      </c>
      <c r="C19" s="28">
        <v>0.334017796030116</v>
      </c>
      <c r="D19" s="28">
        <v>1.94661190965092</v>
      </c>
      <c r="E19" s="28">
        <v>0.561259411362081</v>
      </c>
      <c r="F19" s="28">
        <v>0.662559890485968</v>
      </c>
      <c r="G19" s="28">
        <v>0</v>
      </c>
      <c r="H19" s="28">
        <v>0</v>
      </c>
      <c r="I19" s="28">
        <v>0</v>
      </c>
      <c r="J19" s="29">
        <v>4.58042436687201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31</v>
      </c>
      <c r="B20" s="27">
        <v>4.37782340862423</v>
      </c>
      <c r="C20" s="28">
        <v>2.30527036276523</v>
      </c>
      <c r="D20" s="28">
        <v>1.58795345653662</v>
      </c>
      <c r="E20" s="28">
        <v>2.81177275838467</v>
      </c>
      <c r="F20" s="28">
        <v>1.71663244353183</v>
      </c>
      <c r="G20" s="28">
        <v>0.662559890485968</v>
      </c>
      <c r="H20" s="28">
        <v>0.0876112251882272</v>
      </c>
      <c r="I20" s="28">
        <v>0.501026694045174</v>
      </c>
      <c r="J20" s="29">
        <v>14.0506502395619</v>
      </c>
      <c r="K20" s="27">
        <v>0</v>
      </c>
      <c r="L20" s="28">
        <v>0</v>
      </c>
      <c r="M20" s="28">
        <v>0</v>
      </c>
      <c r="N20" s="28">
        <v>1</v>
      </c>
      <c r="O20" s="28">
        <v>0</v>
      </c>
      <c r="P20" s="28">
        <v>0</v>
      </c>
      <c r="Q20" s="28">
        <v>0</v>
      </c>
      <c r="R20" s="28">
        <v>0</v>
      </c>
      <c r="S20" s="29">
        <v>1</v>
      </c>
    </row>
    <row r="21" spans="1:19" ht="12.75">
      <c r="A21" s="12">
        <v>32</v>
      </c>
      <c r="B21" s="27">
        <v>0.0629705681040383</v>
      </c>
      <c r="C21" s="28">
        <v>6.02327173169062</v>
      </c>
      <c r="D21" s="28">
        <v>2.6611909650924</v>
      </c>
      <c r="E21" s="28">
        <v>1.81245722108145</v>
      </c>
      <c r="F21" s="28">
        <v>3.4113620807666</v>
      </c>
      <c r="G21" s="28">
        <v>0.566735112936345</v>
      </c>
      <c r="H21" s="28">
        <v>0.889801505817933</v>
      </c>
      <c r="I21" s="28">
        <v>0.418891170431212</v>
      </c>
      <c r="J21" s="29">
        <v>15.8466803559206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33</v>
      </c>
      <c r="B22" s="27">
        <v>0.706365503080082</v>
      </c>
      <c r="C22" s="28">
        <v>1.05954825462012</v>
      </c>
      <c r="D22" s="28">
        <v>7.90143737166324</v>
      </c>
      <c r="E22" s="28">
        <v>1.74674880219028</v>
      </c>
      <c r="F22" s="28">
        <v>2.26420260095825</v>
      </c>
      <c r="G22" s="28">
        <v>2.03969883641342</v>
      </c>
      <c r="H22" s="28">
        <v>1.58247775496235</v>
      </c>
      <c r="I22" s="28">
        <v>0.229979466119096</v>
      </c>
      <c r="J22" s="29">
        <v>17.5304585900068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34</v>
      </c>
      <c r="B23" s="27">
        <v>1.97946611909651</v>
      </c>
      <c r="C23" s="28">
        <v>1.32511978097194</v>
      </c>
      <c r="D23" s="28">
        <v>4.47364818617385</v>
      </c>
      <c r="E23" s="28">
        <v>5.64544832306639</v>
      </c>
      <c r="F23" s="28">
        <v>2.27241615331964</v>
      </c>
      <c r="G23" s="28">
        <v>1.17180013689254</v>
      </c>
      <c r="H23" s="28">
        <v>3.30458590006845</v>
      </c>
      <c r="I23" s="28">
        <v>1.1937029431896</v>
      </c>
      <c r="J23" s="29">
        <v>21.3661875427789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35</v>
      </c>
      <c r="B24" s="27">
        <v>3.66598220396988</v>
      </c>
      <c r="C24" s="28">
        <v>3.67419575633128</v>
      </c>
      <c r="D24" s="28">
        <v>4.26009582477755</v>
      </c>
      <c r="E24" s="28">
        <v>6.09171800136892</v>
      </c>
      <c r="F24" s="28">
        <v>6.74058863791923</v>
      </c>
      <c r="G24" s="28">
        <v>2.16290212183436</v>
      </c>
      <c r="H24" s="28">
        <v>1.927446954141</v>
      </c>
      <c r="I24" s="28">
        <v>0.917180013689254</v>
      </c>
      <c r="J24" s="29">
        <v>29.4401095140315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36</v>
      </c>
      <c r="B25" s="27">
        <v>6.68856947296372</v>
      </c>
      <c r="C25" s="28">
        <v>8.2299794661191</v>
      </c>
      <c r="D25" s="28">
        <v>7.97262149212868</v>
      </c>
      <c r="E25" s="28">
        <v>6.19575633127994</v>
      </c>
      <c r="F25" s="28">
        <v>9.31416837782341</v>
      </c>
      <c r="G25" s="28">
        <v>5.99863107460643</v>
      </c>
      <c r="H25" s="28">
        <v>6.80082135523614</v>
      </c>
      <c r="I25" s="28">
        <v>0.416153319644079</v>
      </c>
      <c r="J25" s="29">
        <v>51.6167008898015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1</v>
      </c>
      <c r="S25" s="29">
        <v>1</v>
      </c>
    </row>
    <row r="26" spans="1:19" ht="12.75">
      <c r="A26" s="12">
        <v>37</v>
      </c>
      <c r="B26" s="27">
        <v>7.95071868583162</v>
      </c>
      <c r="C26" s="28">
        <v>12.8213552361396</v>
      </c>
      <c r="D26" s="28">
        <v>11.2060232717317</v>
      </c>
      <c r="E26" s="28">
        <v>10.4640657084189</v>
      </c>
      <c r="F26" s="28">
        <v>7.65229295003422</v>
      </c>
      <c r="G26" s="28">
        <v>4.5201916495551</v>
      </c>
      <c r="H26" s="28">
        <v>8.4435318275154</v>
      </c>
      <c r="I26" s="28">
        <v>3.39767282683094</v>
      </c>
      <c r="J26" s="29">
        <v>66.4558521560575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1</v>
      </c>
      <c r="R26" s="28">
        <v>0</v>
      </c>
      <c r="S26" s="29">
        <v>1</v>
      </c>
    </row>
    <row r="27" spans="1:19" ht="12.75">
      <c r="A27" s="12">
        <v>38</v>
      </c>
      <c r="B27" s="27">
        <v>9.08145106091718</v>
      </c>
      <c r="C27" s="28">
        <v>11.6659822039699</v>
      </c>
      <c r="D27" s="28">
        <v>15.5783709787817</v>
      </c>
      <c r="E27" s="28">
        <v>13.1307323750856</v>
      </c>
      <c r="F27" s="28">
        <v>13.0376454483231</v>
      </c>
      <c r="G27" s="28">
        <v>4.00547570157426</v>
      </c>
      <c r="H27" s="28">
        <v>8.11498973305955</v>
      </c>
      <c r="I27" s="28">
        <v>3.27994524298426</v>
      </c>
      <c r="J27" s="29">
        <v>77.8945927446954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39</v>
      </c>
      <c r="B28" s="27">
        <v>10.2313483915127</v>
      </c>
      <c r="C28" s="28">
        <v>12.870636550308</v>
      </c>
      <c r="D28" s="28">
        <v>16.7118412046543</v>
      </c>
      <c r="E28" s="28">
        <v>16.331279945243</v>
      </c>
      <c r="F28" s="28">
        <v>17.0595482546201</v>
      </c>
      <c r="G28" s="28">
        <v>7.97535934291581</v>
      </c>
      <c r="H28" s="28">
        <v>10.4229979466119</v>
      </c>
      <c r="I28" s="28">
        <v>5.08418891170431</v>
      </c>
      <c r="J28" s="29">
        <v>96.6872005475702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40</v>
      </c>
      <c r="B29" s="27">
        <v>13.8535249828884</v>
      </c>
      <c r="C29" s="28">
        <v>16.1998631074606</v>
      </c>
      <c r="D29" s="28">
        <v>16.3778234086242</v>
      </c>
      <c r="E29" s="28">
        <v>23.1403148528405</v>
      </c>
      <c r="F29" s="28">
        <v>19.3045859000684</v>
      </c>
      <c r="G29" s="28">
        <v>13.6262833675565</v>
      </c>
      <c r="H29" s="28">
        <v>8.22450376454483</v>
      </c>
      <c r="I29" s="28">
        <v>6.86379192334018</v>
      </c>
      <c r="J29" s="29">
        <v>117.590691307324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1</v>
      </c>
      <c r="R29" s="28">
        <v>0</v>
      </c>
      <c r="S29" s="29">
        <v>1</v>
      </c>
    </row>
    <row r="30" spans="1:19" ht="12.75">
      <c r="A30" s="12">
        <v>41</v>
      </c>
      <c r="B30" s="27">
        <v>14.6420260095825</v>
      </c>
      <c r="C30" s="28">
        <v>18.1957563312799</v>
      </c>
      <c r="D30" s="28">
        <v>23.7070499657769</v>
      </c>
      <c r="E30" s="28">
        <v>24.8186173853525</v>
      </c>
      <c r="F30" s="28">
        <v>33.015742642026</v>
      </c>
      <c r="G30" s="28">
        <v>14.5544147843943</v>
      </c>
      <c r="H30" s="28">
        <v>11.0554414784394</v>
      </c>
      <c r="I30" s="28">
        <v>3.58110882956879</v>
      </c>
      <c r="J30" s="29">
        <v>143.57015742642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1</v>
      </c>
      <c r="Q30" s="28">
        <v>0</v>
      </c>
      <c r="R30" s="28">
        <v>0</v>
      </c>
      <c r="S30" s="29">
        <v>1</v>
      </c>
    </row>
    <row r="31" spans="1:19" ht="12.75">
      <c r="A31" s="12">
        <v>42</v>
      </c>
      <c r="B31" s="27">
        <v>12.0465434633812</v>
      </c>
      <c r="C31" s="28">
        <v>19.2772073921971</v>
      </c>
      <c r="D31" s="28">
        <v>27.1430527036277</v>
      </c>
      <c r="E31" s="28">
        <v>28.5037645448323</v>
      </c>
      <c r="F31" s="28">
        <v>34.7405886379192</v>
      </c>
      <c r="G31" s="28">
        <v>27.5592060232717</v>
      </c>
      <c r="H31" s="28">
        <v>14.5352498288843</v>
      </c>
      <c r="I31" s="28">
        <v>3.48528405201916</v>
      </c>
      <c r="J31" s="29">
        <v>167.290896646133</v>
      </c>
      <c r="K31" s="27">
        <v>0</v>
      </c>
      <c r="L31" s="28">
        <v>0</v>
      </c>
      <c r="M31" s="28">
        <v>1</v>
      </c>
      <c r="N31" s="28">
        <v>0</v>
      </c>
      <c r="O31" s="28">
        <v>1</v>
      </c>
      <c r="P31" s="28">
        <v>0</v>
      </c>
      <c r="Q31" s="28">
        <v>1</v>
      </c>
      <c r="R31" s="28">
        <v>0</v>
      </c>
      <c r="S31" s="29">
        <v>3</v>
      </c>
    </row>
    <row r="32" spans="1:19" ht="12.75">
      <c r="A32" s="12">
        <v>43</v>
      </c>
      <c r="B32" s="27">
        <v>15.5373032169747</v>
      </c>
      <c r="C32" s="28">
        <v>25.347022587269</v>
      </c>
      <c r="D32" s="28">
        <v>34.7214236824093</v>
      </c>
      <c r="E32" s="28">
        <v>42.5790554414784</v>
      </c>
      <c r="F32" s="28">
        <v>38.2149212867899</v>
      </c>
      <c r="G32" s="28">
        <v>26.7405886379192</v>
      </c>
      <c r="H32" s="28">
        <v>18.9322381930185</v>
      </c>
      <c r="I32" s="28">
        <v>5.82888432580424</v>
      </c>
      <c r="J32" s="29">
        <v>207.901437371663</v>
      </c>
      <c r="K32" s="27">
        <v>1</v>
      </c>
      <c r="L32" s="28">
        <v>1</v>
      </c>
      <c r="M32" s="28">
        <v>0</v>
      </c>
      <c r="N32" s="28">
        <v>1</v>
      </c>
      <c r="O32" s="28">
        <v>0</v>
      </c>
      <c r="P32" s="28">
        <v>0</v>
      </c>
      <c r="Q32" s="28">
        <v>1</v>
      </c>
      <c r="R32" s="28">
        <v>0</v>
      </c>
      <c r="S32" s="29">
        <v>4</v>
      </c>
    </row>
    <row r="33" spans="1:19" ht="12.75">
      <c r="A33" s="12">
        <v>44</v>
      </c>
      <c r="B33" s="27">
        <v>24.1396303901437</v>
      </c>
      <c r="C33" s="28">
        <v>26.4284736481862</v>
      </c>
      <c r="D33" s="28">
        <v>50.7898699520876</v>
      </c>
      <c r="E33" s="28">
        <v>43.4496919917864</v>
      </c>
      <c r="F33" s="28">
        <v>56.4900752908966</v>
      </c>
      <c r="G33" s="28">
        <v>32.2436687200548</v>
      </c>
      <c r="H33" s="28">
        <v>25.8973305954825</v>
      </c>
      <c r="I33" s="28">
        <v>7.52908966461328</v>
      </c>
      <c r="J33" s="29">
        <v>266.967830253251</v>
      </c>
      <c r="K33" s="27">
        <v>0</v>
      </c>
      <c r="L33" s="28">
        <v>0</v>
      </c>
      <c r="M33" s="28">
        <v>1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1</v>
      </c>
    </row>
    <row r="34" spans="1:19" ht="12.75">
      <c r="A34" s="12">
        <v>45</v>
      </c>
      <c r="B34" s="27">
        <v>45.9986310746064</v>
      </c>
      <c r="C34" s="28">
        <v>37.3826146475017</v>
      </c>
      <c r="D34" s="28">
        <v>48.829568788501</v>
      </c>
      <c r="E34" s="28">
        <v>60.0793976728268</v>
      </c>
      <c r="F34" s="28">
        <v>61.0458590006844</v>
      </c>
      <c r="G34" s="28">
        <v>44.6570841889117</v>
      </c>
      <c r="H34" s="28">
        <v>24.8596851471595</v>
      </c>
      <c r="I34" s="28">
        <v>8.36960985626284</v>
      </c>
      <c r="J34" s="29">
        <v>331.222450376455</v>
      </c>
      <c r="K34" s="27">
        <v>1</v>
      </c>
      <c r="L34" s="28">
        <v>1</v>
      </c>
      <c r="M34" s="28">
        <v>1</v>
      </c>
      <c r="N34" s="28">
        <v>0</v>
      </c>
      <c r="O34" s="28">
        <v>1</v>
      </c>
      <c r="P34" s="28">
        <v>1</v>
      </c>
      <c r="Q34" s="28">
        <v>1</v>
      </c>
      <c r="R34" s="28">
        <v>0</v>
      </c>
      <c r="S34" s="29">
        <v>6</v>
      </c>
    </row>
    <row r="35" spans="1:19" ht="12.75">
      <c r="A35" s="12">
        <v>46</v>
      </c>
      <c r="B35" s="27">
        <v>44.9691991786448</v>
      </c>
      <c r="C35" s="28">
        <v>58.5653661875428</v>
      </c>
      <c r="D35" s="28">
        <v>59.7207392197125</v>
      </c>
      <c r="E35" s="28">
        <v>59.7453798767967</v>
      </c>
      <c r="F35" s="28">
        <v>77.8617385352498</v>
      </c>
      <c r="G35" s="28">
        <v>40.7583846680356</v>
      </c>
      <c r="H35" s="28">
        <v>31.2607802874743</v>
      </c>
      <c r="I35" s="28">
        <v>8.27104722792608</v>
      </c>
      <c r="J35" s="29">
        <v>381.152635181383</v>
      </c>
      <c r="K35" s="27">
        <v>0</v>
      </c>
      <c r="L35" s="28">
        <v>0</v>
      </c>
      <c r="M35" s="28">
        <v>0</v>
      </c>
      <c r="N35" s="28">
        <v>2</v>
      </c>
      <c r="O35" s="28">
        <v>0</v>
      </c>
      <c r="P35" s="28">
        <v>1</v>
      </c>
      <c r="Q35" s="28">
        <v>0</v>
      </c>
      <c r="R35" s="28">
        <v>0</v>
      </c>
      <c r="S35" s="29">
        <v>3</v>
      </c>
    </row>
    <row r="36" spans="1:19" ht="12.75">
      <c r="A36" s="12">
        <v>47</v>
      </c>
      <c r="B36" s="27">
        <v>47.4524298425736</v>
      </c>
      <c r="C36" s="28">
        <v>61.1854893908282</v>
      </c>
      <c r="D36" s="28">
        <v>73.6947296372348</v>
      </c>
      <c r="E36" s="28">
        <v>66.3052703627652</v>
      </c>
      <c r="F36" s="28">
        <v>78.4229979466119</v>
      </c>
      <c r="G36" s="28">
        <v>62.4531143052704</v>
      </c>
      <c r="H36" s="28">
        <v>30.2505133470226</v>
      </c>
      <c r="I36" s="28">
        <v>13.8261464750171</v>
      </c>
      <c r="J36" s="29">
        <v>433.590691307324</v>
      </c>
      <c r="K36" s="27">
        <v>1</v>
      </c>
      <c r="L36" s="28">
        <v>0</v>
      </c>
      <c r="M36" s="28">
        <v>0</v>
      </c>
      <c r="N36" s="28">
        <v>0</v>
      </c>
      <c r="O36" s="28">
        <v>1</v>
      </c>
      <c r="P36" s="28">
        <v>0</v>
      </c>
      <c r="Q36" s="28">
        <v>0</v>
      </c>
      <c r="R36" s="28">
        <v>0</v>
      </c>
      <c r="S36" s="29">
        <v>2</v>
      </c>
    </row>
    <row r="37" spans="1:19" ht="12.75">
      <c r="A37" s="12">
        <v>48</v>
      </c>
      <c r="B37" s="27">
        <v>44.8049281314168</v>
      </c>
      <c r="C37" s="28">
        <v>64.1259411362081</v>
      </c>
      <c r="D37" s="28">
        <v>80.8104038329911</v>
      </c>
      <c r="E37" s="28">
        <v>88.2354551676934</v>
      </c>
      <c r="F37" s="28">
        <v>90.880219028063</v>
      </c>
      <c r="G37" s="28">
        <v>61.2073921971252</v>
      </c>
      <c r="H37" s="28">
        <v>38.0506502395619</v>
      </c>
      <c r="I37" s="28">
        <v>12.9144421629021</v>
      </c>
      <c r="J37" s="29">
        <v>481.029431895962</v>
      </c>
      <c r="K37" s="27">
        <v>0</v>
      </c>
      <c r="L37" s="28">
        <v>1</v>
      </c>
      <c r="M37" s="28">
        <v>0</v>
      </c>
      <c r="N37" s="28">
        <v>2</v>
      </c>
      <c r="O37" s="28">
        <v>1</v>
      </c>
      <c r="P37" s="28">
        <v>1</v>
      </c>
      <c r="Q37" s="28">
        <v>3</v>
      </c>
      <c r="R37" s="28">
        <v>0</v>
      </c>
      <c r="S37" s="29">
        <v>8</v>
      </c>
    </row>
    <row r="38" spans="1:19" ht="12.75">
      <c r="A38" s="12">
        <v>49</v>
      </c>
      <c r="B38" s="27">
        <v>54.031485284052</v>
      </c>
      <c r="C38" s="28">
        <v>60.643394934976</v>
      </c>
      <c r="D38" s="28">
        <v>84.7994524298426</v>
      </c>
      <c r="E38" s="28">
        <v>99.5181382614647</v>
      </c>
      <c r="F38" s="28">
        <v>118.95961670089</v>
      </c>
      <c r="G38" s="28">
        <v>76.3997262149213</v>
      </c>
      <c r="H38" s="28">
        <v>50.4010951403148</v>
      </c>
      <c r="I38" s="28">
        <v>14.1327857631759</v>
      </c>
      <c r="J38" s="29">
        <v>558.885694729637</v>
      </c>
      <c r="K38" s="27">
        <v>0</v>
      </c>
      <c r="L38" s="28">
        <v>1</v>
      </c>
      <c r="M38" s="28">
        <v>0</v>
      </c>
      <c r="N38" s="28">
        <v>1</v>
      </c>
      <c r="O38" s="28">
        <v>1</v>
      </c>
      <c r="P38" s="28">
        <v>0</v>
      </c>
      <c r="Q38" s="28">
        <v>0</v>
      </c>
      <c r="R38" s="28">
        <v>0</v>
      </c>
      <c r="S38" s="29">
        <v>3</v>
      </c>
    </row>
    <row r="39" spans="1:19" ht="12.75">
      <c r="A39" s="12">
        <v>50</v>
      </c>
      <c r="B39" s="27">
        <v>61.2210814510609</v>
      </c>
      <c r="C39" s="28">
        <v>71.4743326488706</v>
      </c>
      <c r="D39" s="28">
        <v>80.2436687200548</v>
      </c>
      <c r="E39" s="28">
        <v>102.412046543463</v>
      </c>
      <c r="F39" s="28">
        <v>130.847364818617</v>
      </c>
      <c r="G39" s="28">
        <v>109.730321697468</v>
      </c>
      <c r="H39" s="28">
        <v>51.895961670089</v>
      </c>
      <c r="I39" s="28">
        <v>20.2765229295004</v>
      </c>
      <c r="J39" s="29">
        <v>628.101300479124</v>
      </c>
      <c r="K39" s="27">
        <v>0</v>
      </c>
      <c r="L39" s="28">
        <v>2</v>
      </c>
      <c r="M39" s="28">
        <v>1</v>
      </c>
      <c r="N39" s="28">
        <v>1</v>
      </c>
      <c r="O39" s="28">
        <v>0</v>
      </c>
      <c r="P39" s="28">
        <v>1</v>
      </c>
      <c r="Q39" s="28">
        <v>1</v>
      </c>
      <c r="R39" s="28">
        <v>0</v>
      </c>
      <c r="S39" s="29">
        <v>6</v>
      </c>
    </row>
    <row r="40" spans="1:19" ht="12.75">
      <c r="A40" s="12">
        <v>51</v>
      </c>
      <c r="B40" s="27">
        <v>65.9739904175222</v>
      </c>
      <c r="C40" s="28">
        <v>85.574264202601</v>
      </c>
      <c r="D40" s="28">
        <v>95.501711156742</v>
      </c>
      <c r="E40" s="28">
        <v>104.884325804244</v>
      </c>
      <c r="F40" s="28">
        <v>137.11704312115</v>
      </c>
      <c r="G40" s="28">
        <v>125.815195071869</v>
      </c>
      <c r="H40" s="28">
        <v>61.5058179329226</v>
      </c>
      <c r="I40" s="28">
        <v>19.2388774811773</v>
      </c>
      <c r="J40" s="29">
        <v>695.611225188227</v>
      </c>
      <c r="K40" s="27">
        <v>2</v>
      </c>
      <c r="L40" s="28">
        <v>3</v>
      </c>
      <c r="M40" s="28">
        <v>1</v>
      </c>
      <c r="N40" s="28">
        <v>0</v>
      </c>
      <c r="O40" s="28">
        <v>0</v>
      </c>
      <c r="P40" s="28">
        <v>2</v>
      </c>
      <c r="Q40" s="28">
        <v>0</v>
      </c>
      <c r="R40" s="28">
        <v>0</v>
      </c>
      <c r="S40" s="29">
        <v>8</v>
      </c>
    </row>
    <row r="41" spans="1:19" ht="12.75">
      <c r="A41" s="12">
        <v>52</v>
      </c>
      <c r="B41" s="27">
        <v>64.4380561259411</v>
      </c>
      <c r="C41" s="28">
        <v>88.5284052019165</v>
      </c>
      <c r="D41" s="28">
        <v>120.952772073922</v>
      </c>
      <c r="E41" s="28">
        <v>125.418206707734</v>
      </c>
      <c r="F41" s="28">
        <v>145.4893908282</v>
      </c>
      <c r="G41" s="28">
        <v>128.911704312115</v>
      </c>
      <c r="H41" s="28">
        <v>71.1813826146475</v>
      </c>
      <c r="I41" s="28">
        <v>19.8220396988364</v>
      </c>
      <c r="J41" s="29">
        <v>764.741957563313</v>
      </c>
      <c r="K41" s="27">
        <v>0</v>
      </c>
      <c r="L41" s="28">
        <v>0</v>
      </c>
      <c r="M41" s="28">
        <v>3</v>
      </c>
      <c r="N41" s="28">
        <v>0</v>
      </c>
      <c r="O41" s="28">
        <v>1</v>
      </c>
      <c r="P41" s="28">
        <v>1</v>
      </c>
      <c r="Q41" s="28">
        <v>0</v>
      </c>
      <c r="R41" s="28">
        <v>0</v>
      </c>
      <c r="S41" s="29">
        <v>5</v>
      </c>
    </row>
    <row r="42" spans="1:19" ht="12.75">
      <c r="A42" s="12">
        <v>53</v>
      </c>
      <c r="B42" s="27">
        <v>101.949349760438</v>
      </c>
      <c r="C42" s="28">
        <v>90.9377138945928</v>
      </c>
      <c r="D42" s="28">
        <v>116.728268309377</v>
      </c>
      <c r="E42" s="28">
        <v>142.592744695414</v>
      </c>
      <c r="F42" s="28">
        <v>166.609171800137</v>
      </c>
      <c r="G42" s="28">
        <v>149.429158110883</v>
      </c>
      <c r="H42" s="28">
        <v>75.4962354551677</v>
      </c>
      <c r="I42" s="28">
        <v>21.1937029431896</v>
      </c>
      <c r="J42" s="29">
        <v>864.9363449692</v>
      </c>
      <c r="K42" s="27">
        <v>1</v>
      </c>
      <c r="L42" s="28">
        <v>0</v>
      </c>
      <c r="M42" s="28">
        <v>0</v>
      </c>
      <c r="N42" s="28">
        <v>4</v>
      </c>
      <c r="O42" s="28">
        <v>5</v>
      </c>
      <c r="P42" s="28">
        <v>2</v>
      </c>
      <c r="Q42" s="28">
        <v>3</v>
      </c>
      <c r="R42" s="28">
        <v>0</v>
      </c>
      <c r="S42" s="29">
        <v>15</v>
      </c>
    </row>
    <row r="43" spans="1:19" ht="12.75">
      <c r="A43" s="12">
        <v>54</v>
      </c>
      <c r="B43" s="27">
        <v>106.778918548939</v>
      </c>
      <c r="C43" s="28">
        <v>135.342915811088</v>
      </c>
      <c r="D43" s="28">
        <v>123.947980835044</v>
      </c>
      <c r="E43" s="28">
        <v>137.563312799452</v>
      </c>
      <c r="F43" s="28">
        <v>187.008898015058</v>
      </c>
      <c r="G43" s="28">
        <v>171.063655030801</v>
      </c>
      <c r="H43" s="28">
        <v>75.1101984941821</v>
      </c>
      <c r="I43" s="28">
        <v>21.7166324435318</v>
      </c>
      <c r="J43" s="29">
        <v>958.532511978097</v>
      </c>
      <c r="K43" s="27">
        <v>5</v>
      </c>
      <c r="L43" s="28">
        <v>1</v>
      </c>
      <c r="M43" s="28">
        <v>1</v>
      </c>
      <c r="N43" s="28">
        <v>0</v>
      </c>
      <c r="O43" s="28">
        <v>2</v>
      </c>
      <c r="P43" s="28">
        <v>1</v>
      </c>
      <c r="Q43" s="28">
        <v>3</v>
      </c>
      <c r="R43" s="28">
        <v>1</v>
      </c>
      <c r="S43" s="29">
        <v>14</v>
      </c>
    </row>
    <row r="44" spans="1:19" ht="12.75">
      <c r="A44" s="12">
        <v>55</v>
      </c>
      <c r="B44" s="27">
        <v>84.3477070499658</v>
      </c>
      <c r="C44" s="28">
        <v>136.232717316906</v>
      </c>
      <c r="D44" s="28">
        <v>147.739904175222</v>
      </c>
      <c r="E44" s="28">
        <v>157.125256673511</v>
      </c>
      <c r="F44" s="28">
        <v>193.90006844627</v>
      </c>
      <c r="G44" s="28">
        <v>189.029431895962</v>
      </c>
      <c r="H44" s="28">
        <v>85.4647501711157</v>
      </c>
      <c r="I44" s="28">
        <v>20.7091033538672</v>
      </c>
      <c r="J44" s="29">
        <v>1014.54893908282</v>
      </c>
      <c r="K44" s="27">
        <v>1</v>
      </c>
      <c r="L44" s="28">
        <v>1</v>
      </c>
      <c r="M44" s="28">
        <v>1</v>
      </c>
      <c r="N44" s="28">
        <v>1</v>
      </c>
      <c r="O44" s="28">
        <v>4</v>
      </c>
      <c r="P44" s="28">
        <v>4</v>
      </c>
      <c r="Q44" s="28">
        <v>1</v>
      </c>
      <c r="R44" s="28">
        <v>0</v>
      </c>
      <c r="S44" s="29">
        <v>13</v>
      </c>
    </row>
    <row r="45" spans="1:19" ht="12.75">
      <c r="A45" s="12">
        <v>56</v>
      </c>
      <c r="B45" s="27">
        <v>95.5345653661876</v>
      </c>
      <c r="C45" s="28">
        <v>121.196440793977</v>
      </c>
      <c r="D45" s="28">
        <v>160.054757015743</v>
      </c>
      <c r="E45" s="28">
        <v>171.148528405202</v>
      </c>
      <c r="F45" s="28">
        <v>217.661875427789</v>
      </c>
      <c r="G45" s="28">
        <v>211.304585900068</v>
      </c>
      <c r="H45" s="28">
        <v>98.798083504449</v>
      </c>
      <c r="I45" s="28">
        <v>22.9377138945927</v>
      </c>
      <c r="J45" s="29">
        <v>1098.63655030801</v>
      </c>
      <c r="K45" s="27">
        <v>0</v>
      </c>
      <c r="L45" s="28">
        <v>2</v>
      </c>
      <c r="M45" s="28">
        <v>3</v>
      </c>
      <c r="N45" s="28">
        <v>2</v>
      </c>
      <c r="O45" s="28">
        <v>6</v>
      </c>
      <c r="P45" s="28">
        <v>2</v>
      </c>
      <c r="Q45" s="28">
        <v>1</v>
      </c>
      <c r="R45" s="28">
        <v>0</v>
      </c>
      <c r="S45" s="29">
        <v>16</v>
      </c>
    </row>
    <row r="46" spans="1:19" ht="12.75">
      <c r="A46" s="12">
        <v>57</v>
      </c>
      <c r="B46" s="27">
        <v>99.4798083504449</v>
      </c>
      <c r="C46" s="28">
        <v>130.004106776181</v>
      </c>
      <c r="D46" s="28">
        <v>146.028747433265</v>
      </c>
      <c r="E46" s="28">
        <v>190.781656399726</v>
      </c>
      <c r="F46" s="28">
        <v>233.820670773443</v>
      </c>
      <c r="G46" s="28">
        <v>234.039698836413</v>
      </c>
      <c r="H46" s="28">
        <v>109.333333333333</v>
      </c>
      <c r="I46" s="28">
        <v>23.8521560574949</v>
      </c>
      <c r="J46" s="29">
        <v>1167.3401779603</v>
      </c>
      <c r="K46" s="27">
        <v>1</v>
      </c>
      <c r="L46" s="28">
        <v>2</v>
      </c>
      <c r="M46" s="28">
        <v>2</v>
      </c>
      <c r="N46" s="28">
        <v>1</v>
      </c>
      <c r="O46" s="28">
        <v>3</v>
      </c>
      <c r="P46" s="28">
        <v>2</v>
      </c>
      <c r="Q46" s="28">
        <v>1</v>
      </c>
      <c r="R46" s="28">
        <v>1</v>
      </c>
      <c r="S46" s="29">
        <v>13</v>
      </c>
    </row>
    <row r="47" spans="1:19" ht="12.75">
      <c r="A47" s="12">
        <v>58</v>
      </c>
      <c r="B47" s="27">
        <v>95.9233401779603</v>
      </c>
      <c r="C47" s="28">
        <v>129.284052019165</v>
      </c>
      <c r="D47" s="28">
        <v>147.425051334702</v>
      </c>
      <c r="E47" s="28">
        <v>166.422997946612</v>
      </c>
      <c r="F47" s="28">
        <v>264.799452429843</v>
      </c>
      <c r="G47" s="28">
        <v>266.896646132786</v>
      </c>
      <c r="H47" s="28">
        <v>101.916495550992</v>
      </c>
      <c r="I47" s="28">
        <v>24.2108145106092</v>
      </c>
      <c r="J47" s="29">
        <v>1196.87885010267</v>
      </c>
      <c r="K47" s="27">
        <v>0</v>
      </c>
      <c r="L47" s="28">
        <v>1</v>
      </c>
      <c r="M47" s="28">
        <v>1</v>
      </c>
      <c r="N47" s="28">
        <v>2</v>
      </c>
      <c r="O47" s="28">
        <v>5</v>
      </c>
      <c r="P47" s="28">
        <v>4</v>
      </c>
      <c r="Q47" s="28">
        <v>1</v>
      </c>
      <c r="R47" s="28">
        <v>0</v>
      </c>
      <c r="S47" s="29">
        <v>14</v>
      </c>
    </row>
    <row r="48" spans="1:19" ht="12.75">
      <c r="A48" s="12">
        <v>59</v>
      </c>
      <c r="B48" s="27">
        <v>81.0622861054073</v>
      </c>
      <c r="C48" s="28">
        <v>119.898699520876</v>
      </c>
      <c r="D48" s="28">
        <v>141.464750171116</v>
      </c>
      <c r="E48" s="28">
        <v>166.880219028063</v>
      </c>
      <c r="F48" s="28">
        <v>218.636550308008</v>
      </c>
      <c r="G48" s="28">
        <v>291.556468172485</v>
      </c>
      <c r="H48" s="28">
        <v>118.217659137577</v>
      </c>
      <c r="I48" s="28">
        <v>18.6009582477755</v>
      </c>
      <c r="J48" s="29">
        <v>1156.31759069131</v>
      </c>
      <c r="K48" s="27">
        <v>3</v>
      </c>
      <c r="L48" s="28">
        <v>3</v>
      </c>
      <c r="M48" s="28">
        <v>2</v>
      </c>
      <c r="N48" s="28">
        <v>0</v>
      </c>
      <c r="O48" s="28">
        <v>3</v>
      </c>
      <c r="P48" s="28">
        <v>5</v>
      </c>
      <c r="Q48" s="28">
        <v>2</v>
      </c>
      <c r="R48" s="28">
        <v>0</v>
      </c>
      <c r="S48" s="29">
        <v>18</v>
      </c>
    </row>
    <row r="49" spans="1:19" ht="12.75">
      <c r="A49" s="12">
        <v>60</v>
      </c>
      <c r="B49" s="27">
        <v>79.6851471594798</v>
      </c>
      <c r="C49" s="28">
        <v>100.758384668036</v>
      </c>
      <c r="D49" s="28">
        <v>139.613963039014</v>
      </c>
      <c r="E49" s="28">
        <v>161.349760438056</v>
      </c>
      <c r="F49" s="28">
        <v>220.635181382615</v>
      </c>
      <c r="G49" s="28">
        <v>243.40862422998</v>
      </c>
      <c r="H49" s="28">
        <v>129.771389459274</v>
      </c>
      <c r="I49" s="28">
        <v>18.3600273785079</v>
      </c>
      <c r="J49" s="29">
        <v>1093.58247775496</v>
      </c>
      <c r="K49" s="27">
        <v>0</v>
      </c>
      <c r="L49" s="28">
        <v>0</v>
      </c>
      <c r="M49" s="28">
        <v>1</v>
      </c>
      <c r="N49" s="28">
        <v>2</v>
      </c>
      <c r="O49" s="28">
        <v>2</v>
      </c>
      <c r="P49" s="28">
        <v>4</v>
      </c>
      <c r="Q49" s="28">
        <v>0</v>
      </c>
      <c r="R49" s="28">
        <v>0</v>
      </c>
      <c r="S49" s="29">
        <v>9</v>
      </c>
    </row>
    <row r="50" spans="1:19" ht="12.75">
      <c r="A50" s="12">
        <v>61</v>
      </c>
      <c r="B50" s="27">
        <v>77.8042436687201</v>
      </c>
      <c r="C50" s="28">
        <v>96.3477070499658</v>
      </c>
      <c r="D50" s="28">
        <v>109.045859000684</v>
      </c>
      <c r="E50" s="28">
        <v>146.387405886379</v>
      </c>
      <c r="F50" s="28">
        <v>209.119780971937</v>
      </c>
      <c r="G50" s="28">
        <v>252.544832306639</v>
      </c>
      <c r="H50" s="28">
        <v>99.5838466803559</v>
      </c>
      <c r="I50" s="28">
        <v>24.1122518822724</v>
      </c>
      <c r="J50" s="29">
        <v>1014.94592744695</v>
      </c>
      <c r="K50" s="27">
        <v>0</v>
      </c>
      <c r="L50" s="28">
        <v>0</v>
      </c>
      <c r="M50" s="28">
        <v>1</v>
      </c>
      <c r="N50" s="28">
        <v>0</v>
      </c>
      <c r="O50" s="28">
        <v>2</v>
      </c>
      <c r="P50" s="28">
        <v>3</v>
      </c>
      <c r="Q50" s="28">
        <v>1</v>
      </c>
      <c r="R50" s="28">
        <v>1</v>
      </c>
      <c r="S50" s="29">
        <v>8</v>
      </c>
    </row>
    <row r="51" spans="1:19" ht="12.75">
      <c r="A51" s="12">
        <v>62</v>
      </c>
      <c r="B51" s="27">
        <v>71.2498288843258</v>
      </c>
      <c r="C51" s="28">
        <v>91.233401779603</v>
      </c>
      <c r="D51" s="28">
        <v>103.496235455168</v>
      </c>
      <c r="E51" s="28">
        <v>110.08076659822</v>
      </c>
      <c r="F51" s="28">
        <v>188.741957563313</v>
      </c>
      <c r="G51" s="28">
        <v>231.373032169747</v>
      </c>
      <c r="H51" s="28">
        <v>111.101984941821</v>
      </c>
      <c r="I51" s="28">
        <v>14.2121834360027</v>
      </c>
      <c r="J51" s="29">
        <v>921.4893908282</v>
      </c>
      <c r="K51" s="27">
        <v>1</v>
      </c>
      <c r="L51" s="28">
        <v>0</v>
      </c>
      <c r="M51" s="28">
        <v>1</v>
      </c>
      <c r="N51" s="28">
        <v>1</v>
      </c>
      <c r="O51" s="28">
        <v>2</v>
      </c>
      <c r="P51" s="28">
        <v>3</v>
      </c>
      <c r="Q51" s="28">
        <v>1</v>
      </c>
      <c r="R51" s="28">
        <v>0</v>
      </c>
      <c r="S51" s="29">
        <v>9</v>
      </c>
    </row>
    <row r="52" spans="1:19" ht="12.75">
      <c r="A52" s="12">
        <v>63</v>
      </c>
      <c r="B52" s="27">
        <v>71.8767967145791</v>
      </c>
      <c r="C52" s="28">
        <v>86.6392881587954</v>
      </c>
      <c r="D52" s="28">
        <v>100.120465434634</v>
      </c>
      <c r="E52" s="28">
        <v>106.206707734428</v>
      </c>
      <c r="F52" s="28">
        <v>136.711841204654</v>
      </c>
      <c r="G52" s="28">
        <v>208.501026694045</v>
      </c>
      <c r="H52" s="28">
        <v>99.1156741957563</v>
      </c>
      <c r="I52" s="28">
        <v>18.6995208761123</v>
      </c>
      <c r="J52" s="29">
        <v>827.871321013005</v>
      </c>
      <c r="K52" s="27">
        <v>0</v>
      </c>
      <c r="L52" s="28">
        <v>1</v>
      </c>
      <c r="M52" s="28">
        <v>0</v>
      </c>
      <c r="N52" s="28">
        <v>2</v>
      </c>
      <c r="O52" s="28">
        <v>1</v>
      </c>
      <c r="P52" s="28">
        <v>4</v>
      </c>
      <c r="Q52" s="28">
        <v>0</v>
      </c>
      <c r="R52" s="28">
        <v>0</v>
      </c>
      <c r="S52" s="29">
        <v>8</v>
      </c>
    </row>
    <row r="53" spans="1:19" ht="12.75">
      <c r="A53" s="12">
        <v>64</v>
      </c>
      <c r="B53" s="27">
        <v>76.539356605065</v>
      </c>
      <c r="C53" s="28">
        <v>89.3141683778234</v>
      </c>
      <c r="D53" s="28">
        <v>92.1916495550993</v>
      </c>
      <c r="E53" s="28">
        <v>105.138945927447</v>
      </c>
      <c r="F53" s="28">
        <v>136.654346338125</v>
      </c>
      <c r="G53" s="28">
        <v>156.826830937714</v>
      </c>
      <c r="H53" s="28">
        <v>83.7672826830937</v>
      </c>
      <c r="I53" s="28">
        <v>18.0561259411362</v>
      </c>
      <c r="J53" s="29">
        <v>758.488706365503</v>
      </c>
      <c r="K53" s="27">
        <v>1</v>
      </c>
      <c r="L53" s="28">
        <v>0</v>
      </c>
      <c r="M53" s="28">
        <v>1</v>
      </c>
      <c r="N53" s="28">
        <v>4</v>
      </c>
      <c r="O53" s="28">
        <v>1</v>
      </c>
      <c r="P53" s="28">
        <v>2</v>
      </c>
      <c r="Q53" s="28">
        <v>0</v>
      </c>
      <c r="R53" s="28">
        <v>0</v>
      </c>
      <c r="S53" s="29">
        <v>9</v>
      </c>
    </row>
    <row r="54" spans="1:19" ht="12.75">
      <c r="A54" s="12">
        <v>65</v>
      </c>
      <c r="B54" s="27">
        <v>63.5482546201232</v>
      </c>
      <c r="C54" s="28">
        <v>87.3237508555784</v>
      </c>
      <c r="D54" s="28">
        <v>96.8104038329911</v>
      </c>
      <c r="E54" s="28">
        <v>90.5051334702259</v>
      </c>
      <c r="F54" s="28">
        <v>140.216290212183</v>
      </c>
      <c r="G54" s="28">
        <v>145.670088980151</v>
      </c>
      <c r="H54" s="28">
        <v>66.9349760438056</v>
      </c>
      <c r="I54" s="28">
        <v>16.1670088980151</v>
      </c>
      <c r="J54" s="29">
        <v>707.175906913074</v>
      </c>
      <c r="K54" s="27">
        <v>0</v>
      </c>
      <c r="L54" s="28">
        <v>3</v>
      </c>
      <c r="M54" s="28">
        <v>0</v>
      </c>
      <c r="N54" s="28">
        <v>2</v>
      </c>
      <c r="O54" s="28">
        <v>0</v>
      </c>
      <c r="P54" s="28">
        <v>2</v>
      </c>
      <c r="Q54" s="28">
        <v>0</v>
      </c>
      <c r="R54" s="28">
        <v>0</v>
      </c>
      <c r="S54" s="29">
        <v>7</v>
      </c>
    </row>
    <row r="55" spans="1:19" ht="12.75">
      <c r="A55" s="12">
        <v>66</v>
      </c>
      <c r="B55" s="27">
        <v>67.3483915126626</v>
      </c>
      <c r="C55" s="28">
        <v>67.2580424366872</v>
      </c>
      <c r="D55" s="28">
        <v>83.9397672826831</v>
      </c>
      <c r="E55" s="28">
        <v>95.8193018480493</v>
      </c>
      <c r="F55" s="28">
        <v>122.198494182067</v>
      </c>
      <c r="G55" s="28">
        <v>158.023271731691</v>
      </c>
      <c r="H55" s="28">
        <v>65.3333333333334</v>
      </c>
      <c r="I55" s="28">
        <v>12.4654346338125</v>
      </c>
      <c r="J55" s="29">
        <v>672.386036960985</v>
      </c>
      <c r="K55" s="27">
        <v>1</v>
      </c>
      <c r="L55" s="28">
        <v>0</v>
      </c>
      <c r="M55" s="28">
        <v>1</v>
      </c>
      <c r="N55" s="28">
        <v>0</v>
      </c>
      <c r="O55" s="28">
        <v>2</v>
      </c>
      <c r="P55" s="28">
        <v>0</v>
      </c>
      <c r="Q55" s="28">
        <v>1</v>
      </c>
      <c r="R55" s="28">
        <v>0</v>
      </c>
      <c r="S55" s="29">
        <v>5</v>
      </c>
    </row>
    <row r="56" spans="1:19" ht="12.75">
      <c r="A56" s="12">
        <v>67</v>
      </c>
      <c r="B56" s="27">
        <v>40.1834360027379</v>
      </c>
      <c r="C56" s="28">
        <v>65.5687885010267</v>
      </c>
      <c r="D56" s="28">
        <v>60.1834360027378</v>
      </c>
      <c r="E56" s="28">
        <v>80.2108145106092</v>
      </c>
      <c r="F56" s="28">
        <v>124.235455167693</v>
      </c>
      <c r="G56" s="28">
        <v>135.268993839836</v>
      </c>
      <c r="H56" s="28">
        <v>65.8507871321013</v>
      </c>
      <c r="I56" s="28">
        <v>9.17453798767967</v>
      </c>
      <c r="J56" s="29">
        <v>580.676249144422</v>
      </c>
      <c r="K56" s="27">
        <v>1</v>
      </c>
      <c r="L56" s="28">
        <v>2</v>
      </c>
      <c r="M56" s="28">
        <v>0</v>
      </c>
      <c r="N56" s="28">
        <v>2</v>
      </c>
      <c r="O56" s="28">
        <v>3</v>
      </c>
      <c r="P56" s="28">
        <v>2</v>
      </c>
      <c r="Q56" s="28">
        <v>1</v>
      </c>
      <c r="R56" s="28">
        <v>0</v>
      </c>
      <c r="S56" s="29">
        <v>11</v>
      </c>
    </row>
    <row r="57" spans="1:19" ht="12.75">
      <c r="A57" s="12">
        <v>68</v>
      </c>
      <c r="B57" s="27">
        <v>42.6338124572211</v>
      </c>
      <c r="C57" s="28">
        <v>46.1026694045174</v>
      </c>
      <c r="D57" s="28">
        <v>58.3052703627652</v>
      </c>
      <c r="E57" s="28">
        <v>65.4209445585216</v>
      </c>
      <c r="F57" s="28">
        <v>105.516769336071</v>
      </c>
      <c r="G57" s="28">
        <v>135.759069130732</v>
      </c>
      <c r="H57" s="28">
        <v>55.5455167693361</v>
      </c>
      <c r="I57" s="28">
        <v>10.7542778918549</v>
      </c>
      <c r="J57" s="29">
        <v>520.03832991102</v>
      </c>
      <c r="K57" s="27">
        <v>0</v>
      </c>
      <c r="L57" s="28">
        <v>0</v>
      </c>
      <c r="M57" s="28">
        <v>2</v>
      </c>
      <c r="N57" s="28">
        <v>0</v>
      </c>
      <c r="O57" s="28">
        <v>0</v>
      </c>
      <c r="P57" s="28">
        <v>1</v>
      </c>
      <c r="Q57" s="28">
        <v>0</v>
      </c>
      <c r="R57" s="28">
        <v>0</v>
      </c>
      <c r="S57" s="29">
        <v>3</v>
      </c>
    </row>
    <row r="58" spans="1:19" ht="12.75">
      <c r="A58" s="12">
        <v>69</v>
      </c>
      <c r="B58" s="27">
        <v>40.3613963039014</v>
      </c>
      <c r="C58" s="28">
        <v>44.3011635865845</v>
      </c>
      <c r="D58" s="28">
        <v>44.082135523614</v>
      </c>
      <c r="E58" s="28">
        <v>57.8343600273785</v>
      </c>
      <c r="F58" s="28">
        <v>90.3901437371663</v>
      </c>
      <c r="G58" s="28">
        <v>117.207392197125</v>
      </c>
      <c r="H58" s="28">
        <v>55.9233401779603</v>
      </c>
      <c r="I58" s="28">
        <v>8.49828884325804</v>
      </c>
      <c r="J58" s="29">
        <v>458.598220396988</v>
      </c>
      <c r="K58" s="27">
        <v>4</v>
      </c>
      <c r="L58" s="28">
        <v>2</v>
      </c>
      <c r="M58" s="28">
        <v>1</v>
      </c>
      <c r="N58" s="28">
        <v>3</v>
      </c>
      <c r="O58" s="28">
        <v>0</v>
      </c>
      <c r="P58" s="28">
        <v>1</v>
      </c>
      <c r="Q58" s="28">
        <v>0</v>
      </c>
      <c r="R58" s="28">
        <v>1</v>
      </c>
      <c r="S58" s="29">
        <v>12</v>
      </c>
    </row>
    <row r="59" spans="1:19" ht="12.75">
      <c r="A59" s="12">
        <v>70</v>
      </c>
      <c r="B59" s="27">
        <v>36.9199178644764</v>
      </c>
      <c r="C59" s="28">
        <v>40.911704312115</v>
      </c>
      <c r="D59" s="28">
        <v>38.6091718001369</v>
      </c>
      <c r="E59" s="28">
        <v>43.0171115674196</v>
      </c>
      <c r="F59" s="28">
        <v>80.1806981519507</v>
      </c>
      <c r="G59" s="28">
        <v>101.15537303217</v>
      </c>
      <c r="H59" s="28">
        <v>49.2867898699521</v>
      </c>
      <c r="I59" s="28">
        <v>6.52156057494866</v>
      </c>
      <c r="J59" s="29">
        <v>396.602327173169</v>
      </c>
      <c r="K59" s="27">
        <v>0</v>
      </c>
      <c r="L59" s="28">
        <v>0</v>
      </c>
      <c r="M59" s="28">
        <v>0</v>
      </c>
      <c r="N59" s="28">
        <v>0</v>
      </c>
      <c r="O59" s="28">
        <v>1</v>
      </c>
      <c r="P59" s="28">
        <v>0</v>
      </c>
      <c r="Q59" s="28">
        <v>1</v>
      </c>
      <c r="R59" s="28">
        <v>0</v>
      </c>
      <c r="S59" s="29">
        <v>2</v>
      </c>
    </row>
    <row r="60" spans="1:19" ht="12.75">
      <c r="A60" s="12">
        <v>71</v>
      </c>
      <c r="B60" s="27">
        <v>29.3442847364819</v>
      </c>
      <c r="C60" s="28">
        <v>42.0342231348392</v>
      </c>
      <c r="D60" s="28">
        <v>32.2053388090349</v>
      </c>
      <c r="E60" s="28">
        <v>44.6872005475702</v>
      </c>
      <c r="F60" s="28">
        <v>59.8713210130048</v>
      </c>
      <c r="G60" s="28">
        <v>95.8083504449008</v>
      </c>
      <c r="H60" s="28">
        <v>45.7138945927447</v>
      </c>
      <c r="I60" s="28">
        <v>8.7419575633128</v>
      </c>
      <c r="J60" s="29">
        <v>358.406570841889</v>
      </c>
      <c r="K60" s="27">
        <v>0</v>
      </c>
      <c r="L60" s="28">
        <v>2</v>
      </c>
      <c r="M60" s="28">
        <v>1</v>
      </c>
      <c r="N60" s="28">
        <v>0</v>
      </c>
      <c r="O60" s="28">
        <v>3</v>
      </c>
      <c r="P60" s="28">
        <v>1</v>
      </c>
      <c r="Q60" s="28">
        <v>2</v>
      </c>
      <c r="R60" s="28">
        <v>0</v>
      </c>
      <c r="S60" s="29">
        <v>9</v>
      </c>
    </row>
    <row r="61" spans="1:19" ht="12.75">
      <c r="A61" s="12">
        <v>72</v>
      </c>
      <c r="B61" s="27">
        <v>19.8028747433265</v>
      </c>
      <c r="C61" s="28">
        <v>33.1553730321697</v>
      </c>
      <c r="D61" s="28">
        <v>40.8733744010952</v>
      </c>
      <c r="E61" s="28">
        <v>36.7063655030801</v>
      </c>
      <c r="F61" s="28">
        <v>56.7775496235455</v>
      </c>
      <c r="G61" s="28">
        <v>71.0554414784394</v>
      </c>
      <c r="H61" s="28">
        <v>41.0677618069815</v>
      </c>
      <c r="I61" s="28">
        <v>5.34976043805613</v>
      </c>
      <c r="J61" s="29">
        <v>304.788501026694</v>
      </c>
      <c r="K61" s="27">
        <v>1</v>
      </c>
      <c r="L61" s="28">
        <v>1</v>
      </c>
      <c r="M61" s="28">
        <v>1</v>
      </c>
      <c r="N61" s="28">
        <v>2</v>
      </c>
      <c r="O61" s="28">
        <v>1</v>
      </c>
      <c r="P61" s="28">
        <v>0</v>
      </c>
      <c r="Q61" s="28">
        <v>2</v>
      </c>
      <c r="R61" s="28">
        <v>0</v>
      </c>
      <c r="S61" s="29">
        <v>8</v>
      </c>
    </row>
    <row r="62" spans="1:19" ht="12.75">
      <c r="A62" s="12">
        <v>73</v>
      </c>
      <c r="B62" s="27">
        <v>24.6132785763176</v>
      </c>
      <c r="C62" s="28">
        <v>24.2108145106092</v>
      </c>
      <c r="D62" s="28">
        <v>30.0342231348392</v>
      </c>
      <c r="E62" s="28">
        <v>38.1957563312799</v>
      </c>
      <c r="F62" s="28">
        <v>52.580424366872</v>
      </c>
      <c r="G62" s="28">
        <v>59.337440109514</v>
      </c>
      <c r="H62" s="28">
        <v>31.2881587953456</v>
      </c>
      <c r="I62" s="28">
        <v>7.52087611225188</v>
      </c>
      <c r="J62" s="29">
        <v>267.780971937029</v>
      </c>
      <c r="K62" s="27">
        <v>0</v>
      </c>
      <c r="L62" s="28">
        <v>0</v>
      </c>
      <c r="M62" s="28">
        <v>2</v>
      </c>
      <c r="N62" s="28">
        <v>3</v>
      </c>
      <c r="O62" s="28">
        <v>1</v>
      </c>
      <c r="P62" s="28">
        <v>3</v>
      </c>
      <c r="Q62" s="28">
        <v>0</v>
      </c>
      <c r="R62" s="28">
        <v>1</v>
      </c>
      <c r="S62" s="29">
        <v>10</v>
      </c>
    </row>
    <row r="63" spans="1:19" ht="12.75">
      <c r="A63" s="12">
        <v>74</v>
      </c>
      <c r="B63" s="27">
        <v>28.4599589322382</v>
      </c>
      <c r="C63" s="28">
        <v>29.5633127994524</v>
      </c>
      <c r="D63" s="28">
        <v>19.9698836413415</v>
      </c>
      <c r="E63" s="28">
        <v>33.5934291581109</v>
      </c>
      <c r="F63" s="28">
        <v>45.1964407939767</v>
      </c>
      <c r="G63" s="28">
        <v>59.5400410677618</v>
      </c>
      <c r="H63" s="28">
        <v>28.1368925393566</v>
      </c>
      <c r="I63" s="28">
        <v>3.47433264887064</v>
      </c>
      <c r="J63" s="29">
        <v>247.934291581109</v>
      </c>
      <c r="K63" s="27">
        <v>0</v>
      </c>
      <c r="L63" s="28">
        <v>1</v>
      </c>
      <c r="M63" s="28">
        <v>0</v>
      </c>
      <c r="N63" s="28">
        <v>0</v>
      </c>
      <c r="O63" s="28">
        <v>1</v>
      </c>
      <c r="P63" s="28">
        <v>2</v>
      </c>
      <c r="Q63" s="28">
        <v>0</v>
      </c>
      <c r="R63" s="28">
        <v>0</v>
      </c>
      <c r="S63" s="29">
        <v>4</v>
      </c>
    </row>
    <row r="64" spans="1:19" ht="12.75">
      <c r="A64" s="12">
        <v>75</v>
      </c>
      <c r="B64" s="27">
        <v>16.9199178644764</v>
      </c>
      <c r="C64" s="28">
        <v>31.088295687885</v>
      </c>
      <c r="D64" s="28">
        <v>23.0910335386721</v>
      </c>
      <c r="E64" s="28">
        <v>29.1143052703628</v>
      </c>
      <c r="F64" s="28">
        <v>41.8891170431211</v>
      </c>
      <c r="G64" s="28">
        <v>47.5126625598905</v>
      </c>
      <c r="H64" s="28">
        <v>28.4024640657084</v>
      </c>
      <c r="I64" s="28">
        <v>6.68583162217659</v>
      </c>
      <c r="J64" s="29">
        <v>224.703627652293</v>
      </c>
      <c r="K64" s="27">
        <v>1</v>
      </c>
      <c r="L64" s="28">
        <v>0</v>
      </c>
      <c r="M64" s="28">
        <v>2</v>
      </c>
      <c r="N64" s="28">
        <v>0</v>
      </c>
      <c r="O64" s="28">
        <v>1</v>
      </c>
      <c r="P64" s="28">
        <v>1</v>
      </c>
      <c r="Q64" s="28">
        <v>0</v>
      </c>
      <c r="R64" s="28">
        <v>0</v>
      </c>
      <c r="S64" s="29">
        <v>5</v>
      </c>
    </row>
    <row r="65" spans="1:19" ht="12.75">
      <c r="A65" s="12">
        <v>76</v>
      </c>
      <c r="B65" s="27">
        <v>14.8774811772758</v>
      </c>
      <c r="C65" s="28">
        <v>18.4750171115674</v>
      </c>
      <c r="D65" s="28">
        <v>30.1574264202601</v>
      </c>
      <c r="E65" s="28">
        <v>23.0554414784394</v>
      </c>
      <c r="F65" s="28">
        <v>36.5859000684463</v>
      </c>
      <c r="G65" s="28">
        <v>45.4428473648186</v>
      </c>
      <c r="H65" s="28">
        <v>18.2614647501711</v>
      </c>
      <c r="I65" s="28">
        <v>2.17111567419576</v>
      </c>
      <c r="J65" s="29">
        <v>189.026694045174</v>
      </c>
      <c r="K65" s="27">
        <v>1</v>
      </c>
      <c r="L65" s="28">
        <v>2</v>
      </c>
      <c r="M65" s="28">
        <v>2</v>
      </c>
      <c r="N65" s="28">
        <v>1</v>
      </c>
      <c r="O65" s="28">
        <v>1</v>
      </c>
      <c r="P65" s="28">
        <v>2</v>
      </c>
      <c r="Q65" s="28">
        <v>0</v>
      </c>
      <c r="R65" s="28">
        <v>0</v>
      </c>
      <c r="S65" s="29">
        <v>9</v>
      </c>
    </row>
    <row r="66" spans="1:19" ht="12.75">
      <c r="A66" s="12">
        <v>77</v>
      </c>
      <c r="B66" s="27">
        <v>17.2731006160164</v>
      </c>
      <c r="C66" s="28">
        <v>20.5256673511294</v>
      </c>
      <c r="D66" s="28">
        <v>19.7289527720739</v>
      </c>
      <c r="E66" s="28">
        <v>34.0807665982204</v>
      </c>
      <c r="F66" s="28">
        <v>31.211498973306</v>
      </c>
      <c r="G66" s="28">
        <v>39.3045859000684</v>
      </c>
      <c r="H66" s="28">
        <v>15.9726214921287</v>
      </c>
      <c r="I66" s="28">
        <v>2.88021902806297</v>
      </c>
      <c r="J66" s="29">
        <v>180.977412731006</v>
      </c>
      <c r="K66" s="27">
        <v>1</v>
      </c>
      <c r="L66" s="28">
        <v>2</v>
      </c>
      <c r="M66" s="28">
        <v>0</v>
      </c>
      <c r="N66" s="28">
        <v>1</v>
      </c>
      <c r="O66" s="28">
        <v>2</v>
      </c>
      <c r="P66" s="28">
        <v>2</v>
      </c>
      <c r="Q66" s="28">
        <v>1</v>
      </c>
      <c r="R66" s="28">
        <v>0</v>
      </c>
      <c r="S66" s="29">
        <v>9</v>
      </c>
    </row>
    <row r="67" spans="1:19" ht="12.75">
      <c r="A67" s="12">
        <v>78</v>
      </c>
      <c r="B67" s="27">
        <v>12.9774127310062</v>
      </c>
      <c r="C67" s="28">
        <v>19.4661190965092</v>
      </c>
      <c r="D67" s="28">
        <v>19.62765229295</v>
      </c>
      <c r="E67" s="28">
        <v>21.4757015742642</v>
      </c>
      <c r="F67" s="28">
        <v>39.9644079397673</v>
      </c>
      <c r="G67" s="28">
        <v>34.9596167008898</v>
      </c>
      <c r="H67" s="28">
        <v>13.9712525667351</v>
      </c>
      <c r="I67" s="28">
        <v>2.12731006160164</v>
      </c>
      <c r="J67" s="29">
        <v>164.569472963723</v>
      </c>
      <c r="K67" s="27">
        <v>2</v>
      </c>
      <c r="L67" s="28">
        <v>1</v>
      </c>
      <c r="M67" s="28">
        <v>2</v>
      </c>
      <c r="N67" s="28">
        <v>1</v>
      </c>
      <c r="O67" s="28">
        <v>1</v>
      </c>
      <c r="P67" s="28">
        <v>4</v>
      </c>
      <c r="Q67" s="28">
        <v>0</v>
      </c>
      <c r="R67" s="28">
        <v>0</v>
      </c>
      <c r="S67" s="29">
        <v>11</v>
      </c>
    </row>
    <row r="68" spans="1:19" ht="12.75">
      <c r="A68" s="12">
        <v>79</v>
      </c>
      <c r="B68" s="27">
        <v>8.56125941136208</v>
      </c>
      <c r="C68" s="28">
        <v>15.0581793292266</v>
      </c>
      <c r="D68" s="28">
        <v>19.5564681724846</v>
      </c>
      <c r="E68" s="28">
        <v>20.2765229295003</v>
      </c>
      <c r="F68" s="28">
        <v>28.9691991786448</v>
      </c>
      <c r="G68" s="28">
        <v>41.8945927446954</v>
      </c>
      <c r="H68" s="28">
        <v>14.1629021218344</v>
      </c>
      <c r="I68" s="28">
        <v>1.58795345653662</v>
      </c>
      <c r="J68" s="29">
        <v>150.067077344285</v>
      </c>
      <c r="K68" s="27">
        <v>0</v>
      </c>
      <c r="L68" s="28">
        <v>0</v>
      </c>
      <c r="M68" s="28">
        <v>2</v>
      </c>
      <c r="N68" s="28">
        <v>0</v>
      </c>
      <c r="O68" s="28">
        <v>1</v>
      </c>
      <c r="P68" s="28">
        <v>1</v>
      </c>
      <c r="Q68" s="28">
        <v>4</v>
      </c>
      <c r="R68" s="28">
        <v>0</v>
      </c>
      <c r="S68" s="29">
        <v>8</v>
      </c>
    </row>
    <row r="69" spans="1:19" ht="12.75">
      <c r="A69" s="12">
        <v>80</v>
      </c>
      <c r="B69" s="27">
        <v>9.3305954825462</v>
      </c>
      <c r="C69" s="28">
        <v>10.1601642710472</v>
      </c>
      <c r="D69" s="28">
        <v>17.5414099931554</v>
      </c>
      <c r="E69" s="28">
        <v>18.9815195071869</v>
      </c>
      <c r="F69" s="28">
        <v>24.208076659822</v>
      </c>
      <c r="G69" s="28">
        <v>29.0677618069815</v>
      </c>
      <c r="H69" s="28">
        <v>11.3620807665982</v>
      </c>
      <c r="I69" s="28">
        <v>1.2703627652293</v>
      </c>
      <c r="J69" s="29">
        <v>121.921971252567</v>
      </c>
      <c r="K69" s="27">
        <v>0</v>
      </c>
      <c r="L69" s="28">
        <v>1</v>
      </c>
      <c r="M69" s="28">
        <v>0</v>
      </c>
      <c r="N69" s="28">
        <v>1</v>
      </c>
      <c r="O69" s="28">
        <v>0</v>
      </c>
      <c r="P69" s="28">
        <v>4</v>
      </c>
      <c r="Q69" s="28">
        <v>0</v>
      </c>
      <c r="R69" s="28">
        <v>0</v>
      </c>
      <c r="S69" s="29">
        <v>6</v>
      </c>
    </row>
    <row r="70" spans="1:19" ht="12.75">
      <c r="A70" s="12">
        <v>81</v>
      </c>
      <c r="B70" s="27">
        <v>9.02669404517454</v>
      </c>
      <c r="C70" s="28">
        <v>10.2614647501711</v>
      </c>
      <c r="D70" s="28">
        <v>9.99041752224504</v>
      </c>
      <c r="E70" s="28">
        <v>15.9726214921287</v>
      </c>
      <c r="F70" s="28">
        <v>20.4517453798768</v>
      </c>
      <c r="G70" s="28">
        <v>27.0034223134839</v>
      </c>
      <c r="H70" s="28">
        <v>10.0177960301164</v>
      </c>
      <c r="I70" s="28">
        <v>0.982888432580424</v>
      </c>
      <c r="J70" s="29">
        <v>103.707049965777</v>
      </c>
      <c r="K70" s="27">
        <v>1</v>
      </c>
      <c r="L70" s="28">
        <v>3</v>
      </c>
      <c r="M70" s="28">
        <v>1</v>
      </c>
      <c r="N70" s="28">
        <v>2</v>
      </c>
      <c r="O70" s="28">
        <v>2</v>
      </c>
      <c r="P70" s="28">
        <v>0</v>
      </c>
      <c r="Q70" s="28">
        <v>0</v>
      </c>
      <c r="R70" s="28">
        <v>0</v>
      </c>
      <c r="S70" s="29">
        <v>9</v>
      </c>
    </row>
    <row r="71" spans="1:19" ht="12.75">
      <c r="A71" s="12">
        <v>82</v>
      </c>
      <c r="B71" s="27">
        <v>7.39219712525667</v>
      </c>
      <c r="C71" s="28">
        <v>11.1759069130732</v>
      </c>
      <c r="D71" s="28">
        <v>8.72826830937714</v>
      </c>
      <c r="E71" s="28">
        <v>10.839151266256</v>
      </c>
      <c r="F71" s="28">
        <v>19.1512662559891</v>
      </c>
      <c r="G71" s="28">
        <v>22.3244353182752</v>
      </c>
      <c r="H71" s="28">
        <v>9.05954825462012</v>
      </c>
      <c r="I71" s="28">
        <v>0.498288843258042</v>
      </c>
      <c r="J71" s="29">
        <v>89.1690622861054</v>
      </c>
      <c r="K71" s="27">
        <v>2</v>
      </c>
      <c r="L71" s="28">
        <v>0</v>
      </c>
      <c r="M71" s="28">
        <v>0</v>
      </c>
      <c r="N71" s="28">
        <v>1</v>
      </c>
      <c r="O71" s="28">
        <v>2</v>
      </c>
      <c r="P71" s="28">
        <v>2</v>
      </c>
      <c r="Q71" s="28">
        <v>0</v>
      </c>
      <c r="R71" s="28">
        <v>0</v>
      </c>
      <c r="S71" s="29">
        <v>7</v>
      </c>
    </row>
    <row r="72" spans="1:19" ht="12.75">
      <c r="A72" s="12">
        <v>83</v>
      </c>
      <c r="B72" s="27">
        <v>3.39493497604381</v>
      </c>
      <c r="C72" s="28">
        <v>6.96509240246406</v>
      </c>
      <c r="D72" s="28">
        <v>10.6776180698152</v>
      </c>
      <c r="E72" s="28">
        <v>10.485968514716</v>
      </c>
      <c r="F72" s="28">
        <v>15.2060232717317</v>
      </c>
      <c r="G72" s="28">
        <v>20.2792607802875</v>
      </c>
      <c r="H72" s="28">
        <v>5.4757015742642</v>
      </c>
      <c r="I72" s="28">
        <v>0.498288843258042</v>
      </c>
      <c r="J72" s="29">
        <v>72.9828884325804</v>
      </c>
      <c r="K72" s="27">
        <v>0</v>
      </c>
      <c r="L72" s="28">
        <v>1</v>
      </c>
      <c r="M72" s="28">
        <v>0</v>
      </c>
      <c r="N72" s="28">
        <v>1</v>
      </c>
      <c r="O72" s="28">
        <v>0</v>
      </c>
      <c r="P72" s="28">
        <v>1</v>
      </c>
      <c r="Q72" s="28">
        <v>2</v>
      </c>
      <c r="R72" s="28">
        <v>0</v>
      </c>
      <c r="S72" s="29">
        <v>5</v>
      </c>
    </row>
    <row r="73" spans="1:19" ht="12.75">
      <c r="A73" s="12">
        <v>84</v>
      </c>
      <c r="B73" s="27">
        <v>4.93360711841205</v>
      </c>
      <c r="C73" s="28">
        <v>5.59890485968515</v>
      </c>
      <c r="D73" s="28">
        <v>6.2861054072553</v>
      </c>
      <c r="E73" s="28">
        <v>13.3086926762491</v>
      </c>
      <c r="F73" s="28">
        <v>13.7385352498289</v>
      </c>
      <c r="G73" s="28">
        <v>16.8651608487337</v>
      </c>
      <c r="H73" s="28">
        <v>8.145106091718</v>
      </c>
      <c r="I73" s="28">
        <v>0.498288843258042</v>
      </c>
      <c r="J73" s="29">
        <v>69.3744010951403</v>
      </c>
      <c r="K73" s="27">
        <v>0</v>
      </c>
      <c r="L73" s="28">
        <v>0</v>
      </c>
      <c r="M73" s="28">
        <v>0</v>
      </c>
      <c r="N73" s="28">
        <v>0</v>
      </c>
      <c r="O73" s="28">
        <v>2</v>
      </c>
      <c r="P73" s="28">
        <v>0</v>
      </c>
      <c r="Q73" s="28">
        <v>0</v>
      </c>
      <c r="R73" s="28">
        <v>0</v>
      </c>
      <c r="S73" s="29">
        <v>2</v>
      </c>
    </row>
    <row r="74" spans="1:19" ht="12.75">
      <c r="A74" s="12">
        <v>85</v>
      </c>
      <c r="B74" s="27">
        <v>4.04106776180698</v>
      </c>
      <c r="C74" s="28">
        <v>5.64544832306639</v>
      </c>
      <c r="D74" s="28">
        <v>5.58247775496236</v>
      </c>
      <c r="E74" s="28">
        <v>8.03559206023272</v>
      </c>
      <c r="F74" s="28">
        <v>15.6906228610541</v>
      </c>
      <c r="G74" s="28">
        <v>15.5400410677618</v>
      </c>
      <c r="H74" s="28">
        <v>6.26967830253251</v>
      </c>
      <c r="I74" s="28">
        <v>1.08418891170431</v>
      </c>
      <c r="J74" s="29">
        <v>61.8891170431212</v>
      </c>
      <c r="K74" s="27">
        <v>2</v>
      </c>
      <c r="L74" s="28">
        <v>0</v>
      </c>
      <c r="M74" s="28">
        <v>0</v>
      </c>
      <c r="N74" s="28">
        <v>1</v>
      </c>
      <c r="O74" s="28">
        <v>3</v>
      </c>
      <c r="P74" s="28">
        <v>3</v>
      </c>
      <c r="Q74" s="28">
        <v>1</v>
      </c>
      <c r="R74" s="28">
        <v>0</v>
      </c>
      <c r="S74" s="29">
        <v>10</v>
      </c>
    </row>
    <row r="75" spans="1:19" ht="12.75">
      <c r="A75" s="12">
        <v>86</v>
      </c>
      <c r="B75" s="27">
        <v>2.07529089664613</v>
      </c>
      <c r="C75" s="28">
        <v>3.4031485284052</v>
      </c>
      <c r="D75" s="28">
        <v>5.12525667351129</v>
      </c>
      <c r="E75" s="28">
        <v>5.47022587268994</v>
      </c>
      <c r="F75" s="28">
        <v>6.62559890485968</v>
      </c>
      <c r="G75" s="28">
        <v>12.993839835729</v>
      </c>
      <c r="H75" s="28">
        <v>3.64681724845996</v>
      </c>
      <c r="I75" s="28">
        <v>0.161533196440794</v>
      </c>
      <c r="J75" s="29">
        <v>39.501711156742</v>
      </c>
      <c r="K75" s="27">
        <v>0</v>
      </c>
      <c r="L75" s="28">
        <v>1</v>
      </c>
      <c r="M75" s="28">
        <v>0</v>
      </c>
      <c r="N75" s="28">
        <v>1</v>
      </c>
      <c r="O75" s="28">
        <v>1</v>
      </c>
      <c r="P75" s="28">
        <v>0</v>
      </c>
      <c r="Q75" s="28">
        <v>2</v>
      </c>
      <c r="R75" s="28">
        <v>0</v>
      </c>
      <c r="S75" s="29">
        <v>5</v>
      </c>
    </row>
    <row r="76" spans="1:19" ht="12.75">
      <c r="A76" s="12">
        <v>87</v>
      </c>
      <c r="B76" s="27">
        <v>2.47775496235455</v>
      </c>
      <c r="C76" s="28">
        <v>2.2258726899384</v>
      </c>
      <c r="D76" s="28">
        <v>3.28815879534565</v>
      </c>
      <c r="E76" s="28">
        <v>4.37782340862423</v>
      </c>
      <c r="F76" s="28">
        <v>5.83436002737851</v>
      </c>
      <c r="G76" s="28">
        <v>6.04243668720055</v>
      </c>
      <c r="H76" s="28">
        <v>2.73511293634497</v>
      </c>
      <c r="I76" s="28">
        <v>0</v>
      </c>
      <c r="J76" s="29">
        <v>26.9815195071869</v>
      </c>
      <c r="K76" s="27">
        <v>0</v>
      </c>
      <c r="L76" s="28">
        <v>0</v>
      </c>
      <c r="M76" s="28">
        <v>0</v>
      </c>
      <c r="N76" s="28">
        <v>0</v>
      </c>
      <c r="O76" s="28">
        <v>1</v>
      </c>
      <c r="P76" s="28">
        <v>0</v>
      </c>
      <c r="Q76" s="28">
        <v>0</v>
      </c>
      <c r="R76" s="28">
        <v>0</v>
      </c>
      <c r="S76" s="29">
        <v>1</v>
      </c>
    </row>
    <row r="77" spans="1:19" ht="12.75">
      <c r="A77" s="12">
        <v>88</v>
      </c>
      <c r="B77" s="27">
        <v>2.43668720054757</v>
      </c>
      <c r="C77" s="28">
        <v>1.6208076659822</v>
      </c>
      <c r="D77" s="28">
        <v>2.52977412731006</v>
      </c>
      <c r="E77" s="28">
        <v>1.90554414784394</v>
      </c>
      <c r="F77" s="28">
        <v>4.45995893223819</v>
      </c>
      <c r="G77" s="28">
        <v>6.31622176591376</v>
      </c>
      <c r="H77" s="28">
        <v>1.79329226557153</v>
      </c>
      <c r="I77" s="28">
        <v>0.0191649555099247</v>
      </c>
      <c r="J77" s="29">
        <v>21.0814510609172</v>
      </c>
      <c r="K77" s="27">
        <v>0</v>
      </c>
      <c r="L77" s="28">
        <v>1</v>
      </c>
      <c r="M77" s="28">
        <v>1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9">
        <v>2</v>
      </c>
    </row>
    <row r="78" spans="1:19" ht="12.75">
      <c r="A78" s="12">
        <v>89</v>
      </c>
      <c r="B78" s="27">
        <v>0.610540725530459</v>
      </c>
      <c r="C78" s="28">
        <v>2.08350444900753</v>
      </c>
      <c r="D78" s="28">
        <v>1.91101984941821</v>
      </c>
      <c r="E78" s="28">
        <v>2.30527036276523</v>
      </c>
      <c r="F78" s="28">
        <v>2.08350444900753</v>
      </c>
      <c r="G78" s="28">
        <v>4.58590006844627</v>
      </c>
      <c r="H78" s="28">
        <v>1.49760438056126</v>
      </c>
      <c r="I78" s="28">
        <v>0.229979466119096</v>
      </c>
      <c r="J78" s="29">
        <v>15.3073237508556</v>
      </c>
      <c r="K78" s="27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1</v>
      </c>
      <c r="R78" s="28">
        <v>0</v>
      </c>
      <c r="S78" s="29">
        <v>1</v>
      </c>
    </row>
    <row r="79" spans="1:19" ht="12.75">
      <c r="A79" s="12">
        <v>90</v>
      </c>
      <c r="B79" s="27">
        <v>0.971937029431896</v>
      </c>
      <c r="C79" s="28">
        <v>0.930869267624914</v>
      </c>
      <c r="D79" s="28">
        <v>2.25325119780972</v>
      </c>
      <c r="E79" s="28">
        <v>1.47296372347707</v>
      </c>
      <c r="F79" s="28">
        <v>2.85010266940452</v>
      </c>
      <c r="G79" s="28">
        <v>2.10266940451745</v>
      </c>
      <c r="H79" s="28">
        <v>0.985626283367556</v>
      </c>
      <c r="I79" s="28">
        <v>0</v>
      </c>
      <c r="J79" s="29">
        <v>11.5674195756331</v>
      </c>
      <c r="K79" s="27">
        <v>0</v>
      </c>
      <c r="L79" s="28">
        <v>1</v>
      </c>
      <c r="M79" s="28">
        <v>0</v>
      </c>
      <c r="N79" s="28">
        <v>0</v>
      </c>
      <c r="O79" s="28">
        <v>1</v>
      </c>
      <c r="P79" s="28">
        <v>0</v>
      </c>
      <c r="Q79" s="28">
        <v>0</v>
      </c>
      <c r="R79" s="28">
        <v>0</v>
      </c>
      <c r="S79" s="29">
        <v>2</v>
      </c>
    </row>
    <row r="80" spans="1:19" ht="12.75">
      <c r="A80" s="12">
        <v>91</v>
      </c>
      <c r="B80" s="27">
        <v>0</v>
      </c>
      <c r="C80" s="28">
        <v>0.320328542094456</v>
      </c>
      <c r="D80" s="28">
        <v>0.75564681724846</v>
      </c>
      <c r="E80" s="28">
        <v>1.86721423682409</v>
      </c>
      <c r="F80" s="28">
        <v>1.16632443531828</v>
      </c>
      <c r="G80" s="28">
        <v>2.68309377138946</v>
      </c>
      <c r="H80" s="28">
        <v>1.45379876796715</v>
      </c>
      <c r="I80" s="28">
        <v>0</v>
      </c>
      <c r="J80" s="29">
        <v>8.24640657084189</v>
      </c>
      <c r="K80" s="27">
        <v>0</v>
      </c>
      <c r="L80" s="28">
        <v>0</v>
      </c>
      <c r="M80" s="28">
        <v>0</v>
      </c>
      <c r="N80" s="28">
        <v>0</v>
      </c>
      <c r="O80" s="28">
        <v>0</v>
      </c>
      <c r="P80" s="28">
        <v>1</v>
      </c>
      <c r="Q80" s="28">
        <v>0</v>
      </c>
      <c r="R80" s="28">
        <v>0</v>
      </c>
      <c r="S80" s="29">
        <v>1</v>
      </c>
    </row>
    <row r="81" spans="1:19" ht="12.75">
      <c r="A81" s="12">
        <v>92</v>
      </c>
      <c r="B81" s="27">
        <v>0</v>
      </c>
      <c r="C81" s="28">
        <v>0</v>
      </c>
      <c r="D81" s="28">
        <v>0.320328542094456</v>
      </c>
      <c r="E81" s="28">
        <v>0.676249144421629</v>
      </c>
      <c r="F81" s="28">
        <v>0.919917864476386</v>
      </c>
      <c r="G81" s="28">
        <v>0.884325804243669</v>
      </c>
      <c r="H81" s="28">
        <v>0.298425735797399</v>
      </c>
      <c r="I81" s="28">
        <v>0.249144421629021</v>
      </c>
      <c r="J81" s="29">
        <v>3.34839151266256</v>
      </c>
      <c r="K81" s="27">
        <v>0</v>
      </c>
      <c r="L81" s="28">
        <v>0</v>
      </c>
      <c r="M81" s="28">
        <v>0</v>
      </c>
      <c r="N81" s="28">
        <v>0</v>
      </c>
      <c r="O81" s="28">
        <v>2</v>
      </c>
      <c r="P81" s="28">
        <v>0</v>
      </c>
      <c r="Q81" s="28">
        <v>0</v>
      </c>
      <c r="R81" s="28">
        <v>0</v>
      </c>
      <c r="S81" s="29">
        <v>2</v>
      </c>
    </row>
    <row r="82" spans="1:19" ht="12.75">
      <c r="A82" s="12">
        <v>93</v>
      </c>
      <c r="B82" s="27">
        <v>0</v>
      </c>
      <c r="C82" s="28">
        <v>0.470910335386721</v>
      </c>
      <c r="D82" s="28">
        <v>0</v>
      </c>
      <c r="E82" s="28">
        <v>0.320328542094456</v>
      </c>
      <c r="F82" s="28">
        <v>0.0520191649555099</v>
      </c>
      <c r="G82" s="28">
        <v>0.114989733059548</v>
      </c>
      <c r="H82" s="28">
        <v>0.246406570841889</v>
      </c>
      <c r="I82" s="28">
        <v>0</v>
      </c>
      <c r="J82" s="29">
        <v>1.20465434633812</v>
      </c>
      <c r="K82" s="27">
        <v>0</v>
      </c>
      <c r="L82" s="28">
        <v>0</v>
      </c>
      <c r="M82" s="28">
        <v>0</v>
      </c>
      <c r="N82" s="28">
        <v>0</v>
      </c>
      <c r="O82" s="28">
        <v>1</v>
      </c>
      <c r="P82" s="28">
        <v>0</v>
      </c>
      <c r="Q82" s="28">
        <v>0</v>
      </c>
      <c r="R82" s="28">
        <v>0</v>
      </c>
      <c r="S82" s="29">
        <v>1</v>
      </c>
    </row>
    <row r="83" spans="1:19" ht="12.75">
      <c r="A83" s="12">
        <v>94</v>
      </c>
      <c r="B83" s="27">
        <v>0</v>
      </c>
      <c r="C83" s="28">
        <v>0.528405201916496</v>
      </c>
      <c r="D83" s="28">
        <v>0.470910335386721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9">
        <v>0.999315537303217</v>
      </c>
      <c r="K83" s="27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9">
        <v>0</v>
      </c>
    </row>
    <row r="84" spans="1:19" ht="12.75">
      <c r="A84" s="12">
        <v>95</v>
      </c>
      <c r="B84" s="27">
        <v>0.175222450376454</v>
      </c>
      <c r="C84" s="28">
        <v>0</v>
      </c>
      <c r="D84" s="28">
        <v>0.528405201916496</v>
      </c>
      <c r="E84" s="28">
        <v>0.473648186173854</v>
      </c>
      <c r="F84" s="28">
        <v>0</v>
      </c>
      <c r="G84" s="28">
        <v>0</v>
      </c>
      <c r="H84" s="28">
        <v>0</v>
      </c>
      <c r="I84" s="28">
        <v>0</v>
      </c>
      <c r="J84" s="29">
        <v>1.1772758384668</v>
      </c>
      <c r="K84" s="27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9">
        <v>0</v>
      </c>
    </row>
    <row r="85" spans="1:19" ht="12.75">
      <c r="A85" s="12">
        <v>96</v>
      </c>
      <c r="B85" s="27">
        <v>0.824093086926762</v>
      </c>
      <c r="C85" s="28">
        <v>0.175222450376454</v>
      </c>
      <c r="D85" s="28">
        <v>0</v>
      </c>
      <c r="E85" s="28">
        <v>0.528405201916496</v>
      </c>
      <c r="F85" s="28">
        <v>0.213552361396304</v>
      </c>
      <c r="G85" s="28">
        <v>0</v>
      </c>
      <c r="H85" s="28">
        <v>0</v>
      </c>
      <c r="I85" s="28">
        <v>0</v>
      </c>
      <c r="J85" s="29">
        <v>1.74127310061602</v>
      </c>
      <c r="K85" s="27">
        <v>0</v>
      </c>
      <c r="L85" s="28">
        <v>0</v>
      </c>
      <c r="M85" s="28">
        <v>0</v>
      </c>
      <c r="N85" s="28">
        <v>0</v>
      </c>
      <c r="O85" s="28">
        <v>1</v>
      </c>
      <c r="P85" s="28">
        <v>0</v>
      </c>
      <c r="Q85" s="28">
        <v>0</v>
      </c>
      <c r="R85" s="28">
        <v>0</v>
      </c>
      <c r="S85" s="29">
        <v>1</v>
      </c>
    </row>
    <row r="86" spans="1:19" ht="12.75">
      <c r="A86" s="12">
        <v>97</v>
      </c>
      <c r="B86" s="27">
        <v>0</v>
      </c>
      <c r="C86" s="28">
        <v>0.744695414099932</v>
      </c>
      <c r="D86" s="28">
        <v>0.175222450376454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9">
        <v>0.919917864476386</v>
      </c>
      <c r="K86" s="27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9">
        <v>0</v>
      </c>
    </row>
    <row r="87" spans="1:19" ht="12.75">
      <c r="A87" s="12">
        <v>98</v>
      </c>
      <c r="B87" s="27">
        <v>0</v>
      </c>
      <c r="C87" s="28">
        <v>0</v>
      </c>
      <c r="D87" s="28">
        <v>0.0164271047227926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9">
        <v>0.0164271047227926</v>
      </c>
      <c r="K87" s="27">
        <v>0</v>
      </c>
      <c r="L87" s="28">
        <v>0</v>
      </c>
      <c r="M87" s="28">
        <v>1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9">
        <v>1</v>
      </c>
    </row>
    <row r="88" spans="1:19" ht="12.75">
      <c r="A88" s="12"/>
      <c r="B88" s="27"/>
      <c r="C88" s="28"/>
      <c r="D88" s="28"/>
      <c r="E88" s="28"/>
      <c r="F88" s="28"/>
      <c r="G88" s="28"/>
      <c r="H88" s="28"/>
      <c r="I88" s="28"/>
      <c r="J88" s="29"/>
      <c r="K88" s="27"/>
      <c r="L88" s="28"/>
      <c r="M88" s="28"/>
      <c r="N88" s="28"/>
      <c r="O88" s="28"/>
      <c r="P88" s="28"/>
      <c r="Q88" s="28"/>
      <c r="R88" s="28"/>
      <c r="S88" s="29"/>
    </row>
    <row r="89" spans="1:19" ht="12.75">
      <c r="A89" s="30" t="s">
        <v>57</v>
      </c>
      <c r="B89" s="31">
        <v>2108.67624914442</v>
      </c>
      <c r="C89" s="32">
        <v>2669.14442162902</v>
      </c>
      <c r="D89" s="32">
        <v>3093.02669404517</v>
      </c>
      <c r="E89" s="32">
        <v>3507.23887748118</v>
      </c>
      <c r="F89" s="32">
        <v>4649.25667351129</v>
      </c>
      <c r="G89" s="32">
        <v>4854.47775496236</v>
      </c>
      <c r="H89" s="32">
        <v>2326.58453114305</v>
      </c>
      <c r="I89" s="32">
        <v>516.01916495551</v>
      </c>
      <c r="J89" s="33">
        <v>23724.424366872</v>
      </c>
      <c r="K89" s="34">
        <v>35</v>
      </c>
      <c r="L89" s="35">
        <v>45</v>
      </c>
      <c r="M89" s="35">
        <v>41</v>
      </c>
      <c r="N89" s="35">
        <v>49</v>
      </c>
      <c r="O89" s="35">
        <v>76</v>
      </c>
      <c r="P89" s="35">
        <v>77</v>
      </c>
      <c r="Q89" s="35">
        <v>41</v>
      </c>
      <c r="R89" s="35">
        <v>6</v>
      </c>
      <c r="S89" s="33">
        <v>370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64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40</v>
      </c>
      <c r="B16" s="27">
        <v>0</v>
      </c>
      <c r="C16" s="28">
        <v>14257.24750388407</v>
      </c>
      <c r="D16" s="28">
        <v>2163.99178644764</v>
      </c>
      <c r="E16" s="28">
        <v>7635.88760402032</v>
      </c>
      <c r="F16" s="28">
        <v>0</v>
      </c>
      <c r="G16" s="28">
        <v>0</v>
      </c>
      <c r="H16" s="28">
        <v>4016.6242299794662</v>
      </c>
      <c r="I16" s="28">
        <v>1512.43258042437</v>
      </c>
      <c r="J16" s="29">
        <v>29586.183704755796</v>
      </c>
      <c r="K16" s="27">
        <v>0</v>
      </c>
      <c r="L16" s="28">
        <v>10046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10046</v>
      </c>
    </row>
    <row r="17" spans="1:19" ht="12.75">
      <c r="A17" s="26" t="s">
        <v>41</v>
      </c>
      <c r="B17" s="27">
        <v>89794.37314014837</v>
      </c>
      <c r="C17" s="28">
        <v>124254.03719736131</v>
      </c>
      <c r="D17" s="28">
        <v>205923.85428846162</v>
      </c>
      <c r="E17" s="28">
        <v>147790.56489644764</v>
      </c>
      <c r="F17" s="28">
        <v>109260.09417877372</v>
      </c>
      <c r="G17" s="28">
        <v>55655.30368373719</v>
      </c>
      <c r="H17" s="28">
        <v>67429.04283279434</v>
      </c>
      <c r="I17" s="28">
        <v>26074.594058863782</v>
      </c>
      <c r="J17" s="29">
        <v>826181.8642765894</v>
      </c>
      <c r="K17" s="27">
        <v>0</v>
      </c>
      <c r="L17" s="28">
        <v>0</v>
      </c>
      <c r="M17" s="28">
        <v>0</v>
      </c>
      <c r="N17" s="28">
        <v>10212</v>
      </c>
      <c r="O17" s="28">
        <v>0</v>
      </c>
      <c r="P17" s="28">
        <v>0</v>
      </c>
      <c r="Q17" s="28">
        <v>0</v>
      </c>
      <c r="R17" s="28">
        <v>0</v>
      </c>
      <c r="S17" s="29">
        <v>10212</v>
      </c>
    </row>
    <row r="18" spans="1:19" ht="12.75">
      <c r="A18" s="26" t="s">
        <v>42</v>
      </c>
      <c r="B18" s="27">
        <v>419318.4266370025</v>
      </c>
      <c r="C18" s="28">
        <v>559711.3776298594</v>
      </c>
      <c r="D18" s="28">
        <v>655859.5716930005</v>
      </c>
      <c r="E18" s="28">
        <v>602206.4015691231</v>
      </c>
      <c r="F18" s="28">
        <v>594083.8611809682</v>
      </c>
      <c r="G18" s="28">
        <v>290694.6374884444</v>
      </c>
      <c r="H18" s="28">
        <v>455187.1588845101</v>
      </c>
      <c r="I18" s="28">
        <v>170409.89002444508</v>
      </c>
      <c r="J18" s="29">
        <v>3747471.325107358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19439</v>
      </c>
      <c r="R18" s="28">
        <v>10241</v>
      </c>
      <c r="S18" s="29">
        <v>29680</v>
      </c>
    </row>
    <row r="19" spans="1:19" ht="12.75">
      <c r="A19" s="26" t="s">
        <v>43</v>
      </c>
      <c r="B19" s="27">
        <v>824923.8994034809</v>
      </c>
      <c r="C19" s="28">
        <v>1171861.596923309</v>
      </c>
      <c r="D19" s="28">
        <v>1641858.577243943</v>
      </c>
      <c r="E19" s="28">
        <v>1778294.936125105</v>
      </c>
      <c r="F19" s="28">
        <v>2090090.471345131</v>
      </c>
      <c r="G19" s="28">
        <v>1414680.129809258</v>
      </c>
      <c r="H19" s="28">
        <v>1097754.950370892</v>
      </c>
      <c r="I19" s="28">
        <v>331124.99497669574</v>
      </c>
      <c r="J19" s="29">
        <v>10350589.55619782</v>
      </c>
      <c r="K19" s="27">
        <v>8038</v>
      </c>
      <c r="L19" s="28">
        <v>10395</v>
      </c>
      <c r="M19" s="28">
        <v>42303</v>
      </c>
      <c r="N19" s="28">
        <v>9014</v>
      </c>
      <c r="O19" s="28">
        <v>10444</v>
      </c>
      <c r="P19" s="28">
        <v>11064</v>
      </c>
      <c r="Q19" s="28">
        <v>38682</v>
      </c>
      <c r="R19" s="28">
        <v>0</v>
      </c>
      <c r="S19" s="29">
        <v>129940</v>
      </c>
    </row>
    <row r="20" spans="1:19" ht="12.75">
      <c r="A20" s="26" t="s">
        <v>44</v>
      </c>
      <c r="B20" s="27">
        <v>2527324.2042046</v>
      </c>
      <c r="C20" s="28">
        <v>3002794.245475605</v>
      </c>
      <c r="D20" s="28">
        <v>3694315.5770112453</v>
      </c>
      <c r="E20" s="28">
        <v>4034292.197606996</v>
      </c>
      <c r="F20" s="28">
        <v>4594319.491728384</v>
      </c>
      <c r="G20" s="28">
        <v>3145159.240234891</v>
      </c>
      <c r="H20" s="28">
        <v>2067674.167606437</v>
      </c>
      <c r="I20" s="28">
        <v>721493.9668361202</v>
      </c>
      <c r="J20" s="29">
        <v>23787373.09070428</v>
      </c>
      <c r="K20" s="27">
        <v>16868</v>
      </c>
      <c r="L20" s="28">
        <v>30993</v>
      </c>
      <c r="M20" s="28">
        <v>8637</v>
      </c>
      <c r="N20" s="28">
        <v>48343</v>
      </c>
      <c r="O20" s="28">
        <v>44808</v>
      </c>
      <c r="P20" s="28">
        <v>36289</v>
      </c>
      <c r="Q20" s="28">
        <v>43525</v>
      </c>
      <c r="R20" s="28">
        <v>0</v>
      </c>
      <c r="S20" s="29">
        <v>229463</v>
      </c>
    </row>
    <row r="21" spans="1:19" ht="12.75">
      <c r="A21" s="26" t="s">
        <v>45</v>
      </c>
      <c r="B21" s="27">
        <v>4470705.809828015</v>
      </c>
      <c r="C21" s="28">
        <v>5298566.584816438</v>
      </c>
      <c r="D21" s="28">
        <v>5860369.421120353</v>
      </c>
      <c r="E21" s="28">
        <v>6757914.61676131</v>
      </c>
      <c r="F21" s="28">
        <v>8621789.58723377</v>
      </c>
      <c r="G21" s="28">
        <v>7846630.232647889</v>
      </c>
      <c r="H21" s="28">
        <v>3920446.248278229</v>
      </c>
      <c r="I21" s="28">
        <v>1191218.817413284</v>
      </c>
      <c r="J21" s="29">
        <v>43967641.31809924</v>
      </c>
      <c r="K21" s="27">
        <v>77348</v>
      </c>
      <c r="L21" s="28">
        <v>61811</v>
      </c>
      <c r="M21" s="28">
        <v>65635</v>
      </c>
      <c r="N21" s="28">
        <v>51178</v>
      </c>
      <c r="O21" s="28">
        <v>103843</v>
      </c>
      <c r="P21" s="28">
        <v>69452</v>
      </c>
      <c r="Q21" s="28">
        <v>86864</v>
      </c>
      <c r="R21" s="28">
        <v>9626</v>
      </c>
      <c r="S21" s="29">
        <v>525757</v>
      </c>
    </row>
    <row r="22" spans="1:19" ht="12.75">
      <c r="A22" s="26" t="s">
        <v>46</v>
      </c>
      <c r="B22" s="27">
        <v>4856601.624501491</v>
      </c>
      <c r="C22" s="28">
        <v>6825573.1106425105</v>
      </c>
      <c r="D22" s="28">
        <v>8071151.319298521</v>
      </c>
      <c r="E22" s="28">
        <v>9350352.61528082</v>
      </c>
      <c r="F22" s="28">
        <v>12655695.52903572</v>
      </c>
      <c r="G22" s="28">
        <v>13630434.20558298</v>
      </c>
      <c r="H22" s="28">
        <v>6067469.80497165</v>
      </c>
      <c r="I22" s="28">
        <v>1394679.5072877249</v>
      </c>
      <c r="J22" s="29">
        <v>62851957.716601506</v>
      </c>
      <c r="K22" s="27">
        <v>52234</v>
      </c>
      <c r="L22" s="28">
        <v>98211</v>
      </c>
      <c r="M22" s="28">
        <v>96170</v>
      </c>
      <c r="N22" s="28">
        <v>78496</v>
      </c>
      <c r="O22" s="28">
        <v>217610</v>
      </c>
      <c r="P22" s="28">
        <v>207123</v>
      </c>
      <c r="Q22" s="28">
        <v>57086</v>
      </c>
      <c r="R22" s="28">
        <v>12810</v>
      </c>
      <c r="S22" s="29">
        <v>819740</v>
      </c>
    </row>
    <row r="23" spans="1:19" ht="12.75">
      <c r="A23" s="26" t="s">
        <v>47</v>
      </c>
      <c r="B23" s="27">
        <v>3885301.141395361</v>
      </c>
      <c r="C23" s="28">
        <v>4775164.5935415</v>
      </c>
      <c r="D23" s="28">
        <v>5654362.468919279</v>
      </c>
      <c r="E23" s="28">
        <v>6566482.34333993</v>
      </c>
      <c r="F23" s="28">
        <v>9521288.99364655</v>
      </c>
      <c r="G23" s="28">
        <v>11794605.60783013</v>
      </c>
      <c r="H23" s="28">
        <v>5854658.156017051</v>
      </c>
      <c r="I23" s="28">
        <v>1087345.672272237</v>
      </c>
      <c r="J23" s="29">
        <v>49139208.976962045</v>
      </c>
      <c r="K23" s="27">
        <v>24382</v>
      </c>
      <c r="L23" s="28">
        <v>8008</v>
      </c>
      <c r="M23" s="28">
        <v>34531</v>
      </c>
      <c r="N23" s="28">
        <v>83186</v>
      </c>
      <c r="O23" s="28">
        <v>80593</v>
      </c>
      <c r="P23" s="28">
        <v>174345</v>
      </c>
      <c r="Q23" s="28">
        <v>18350</v>
      </c>
      <c r="R23" s="28">
        <v>8242</v>
      </c>
      <c r="S23" s="29">
        <v>431637</v>
      </c>
    </row>
    <row r="24" spans="1:19" ht="12.75">
      <c r="A24" s="26" t="s">
        <v>48</v>
      </c>
      <c r="B24" s="27">
        <v>2495054.3236439307</v>
      </c>
      <c r="C24" s="28">
        <v>3115931.867753827</v>
      </c>
      <c r="D24" s="28">
        <v>3496574.6881987317</v>
      </c>
      <c r="E24" s="28">
        <v>4022476.5397589924</v>
      </c>
      <c r="F24" s="28">
        <v>5984266.183378484</v>
      </c>
      <c r="G24" s="28">
        <v>7177479.55537282</v>
      </c>
      <c r="H24" s="28">
        <v>3202850.897504855</v>
      </c>
      <c r="I24" s="28">
        <v>623115.6855104072</v>
      </c>
      <c r="J24" s="29">
        <v>30117749.741122037</v>
      </c>
      <c r="K24" s="27">
        <v>57055</v>
      </c>
      <c r="L24" s="28">
        <v>64505</v>
      </c>
      <c r="M24" s="28">
        <v>36896</v>
      </c>
      <c r="N24" s="28">
        <v>68884</v>
      </c>
      <c r="O24" s="28">
        <v>46324</v>
      </c>
      <c r="P24" s="28">
        <v>53799</v>
      </c>
      <c r="Q24" s="28">
        <v>25022</v>
      </c>
      <c r="R24" s="28">
        <v>9444</v>
      </c>
      <c r="S24" s="29">
        <v>361929</v>
      </c>
    </row>
    <row r="25" spans="1:19" ht="12.75">
      <c r="A25" s="26" t="s">
        <v>49</v>
      </c>
      <c r="B25" s="27">
        <v>1375208.541232334</v>
      </c>
      <c r="C25" s="28">
        <v>1692199.977508072</v>
      </c>
      <c r="D25" s="28">
        <v>1638631.759260599</v>
      </c>
      <c r="E25" s="28">
        <v>1963334.0049724518</v>
      </c>
      <c r="F25" s="28">
        <v>2972061.483222832</v>
      </c>
      <c r="G25" s="28">
        <v>3923079.74534152</v>
      </c>
      <c r="H25" s="28">
        <v>1984853.570638294</v>
      </c>
      <c r="I25" s="28">
        <v>326009.89628497156</v>
      </c>
      <c r="J25" s="29">
        <v>15875378.97846108</v>
      </c>
      <c r="K25" s="27">
        <v>8357</v>
      </c>
      <c r="L25" s="28">
        <v>34655</v>
      </c>
      <c r="M25" s="28">
        <v>38805</v>
      </c>
      <c r="N25" s="28">
        <v>44298</v>
      </c>
      <c r="O25" s="28">
        <v>62840</v>
      </c>
      <c r="P25" s="28">
        <v>58323</v>
      </c>
      <c r="Q25" s="28">
        <v>48495</v>
      </c>
      <c r="R25" s="28">
        <v>10997</v>
      </c>
      <c r="S25" s="29">
        <v>306770</v>
      </c>
    </row>
    <row r="26" spans="1:19" ht="12.75">
      <c r="A26" s="26" t="s">
        <v>50</v>
      </c>
      <c r="B26" s="27">
        <v>705004.8200724581</v>
      </c>
      <c r="C26" s="28">
        <v>1057700.51855021</v>
      </c>
      <c r="D26" s="28">
        <v>1136437.046934291</v>
      </c>
      <c r="E26" s="28">
        <v>1278787.934831528</v>
      </c>
      <c r="F26" s="28">
        <v>1803943.9628190931</v>
      </c>
      <c r="G26" s="28">
        <v>2145518.202127926</v>
      </c>
      <c r="H26" s="28">
        <v>912213.827611274</v>
      </c>
      <c r="I26" s="28">
        <v>147409.1641341547</v>
      </c>
      <c r="J26" s="29">
        <v>9187015.47708093</v>
      </c>
      <c r="K26" s="27">
        <v>44625</v>
      </c>
      <c r="L26" s="28">
        <v>46819</v>
      </c>
      <c r="M26" s="28">
        <v>74375</v>
      </c>
      <c r="N26" s="28">
        <v>31434</v>
      </c>
      <c r="O26" s="28">
        <v>62592</v>
      </c>
      <c r="P26" s="28">
        <v>99206</v>
      </c>
      <c r="Q26" s="28">
        <v>63278</v>
      </c>
      <c r="R26" s="28">
        <v>0</v>
      </c>
      <c r="S26" s="29">
        <v>422329</v>
      </c>
    </row>
    <row r="27" spans="1:19" ht="12.75">
      <c r="A27" s="26" t="s">
        <v>51</v>
      </c>
      <c r="B27" s="27">
        <v>320478.1890058461</v>
      </c>
      <c r="C27" s="28">
        <v>417003.29398455605</v>
      </c>
      <c r="D27" s="28">
        <v>526480.9194951274</v>
      </c>
      <c r="E27" s="28">
        <v>704456.888143511</v>
      </c>
      <c r="F27" s="28">
        <v>965164.1224002411</v>
      </c>
      <c r="G27" s="28">
        <v>1203025.1507798738</v>
      </c>
      <c r="H27" s="28">
        <v>460571.90982071595</v>
      </c>
      <c r="I27" s="28">
        <v>38115.31279945247</v>
      </c>
      <c r="J27" s="29">
        <v>4635295.786429332</v>
      </c>
      <c r="K27" s="27">
        <v>27315</v>
      </c>
      <c r="L27" s="28">
        <v>43260</v>
      </c>
      <c r="M27" s="28">
        <v>10952</v>
      </c>
      <c r="N27" s="28">
        <v>48918</v>
      </c>
      <c r="O27" s="28">
        <v>52036</v>
      </c>
      <c r="P27" s="28">
        <v>66851</v>
      </c>
      <c r="Q27" s="28">
        <v>17412</v>
      </c>
      <c r="R27" s="28">
        <v>0</v>
      </c>
      <c r="S27" s="29">
        <v>266744</v>
      </c>
    </row>
    <row r="28" spans="1:19" ht="12.75">
      <c r="A28" s="26" t="s">
        <v>52</v>
      </c>
      <c r="B28" s="27">
        <v>112898.67165717953</v>
      </c>
      <c r="C28" s="28">
        <v>144242.6503948621</v>
      </c>
      <c r="D28" s="28">
        <v>180805.48091966033</v>
      </c>
      <c r="E28" s="28">
        <v>233063.96780617468</v>
      </c>
      <c r="F28" s="28">
        <v>374038.5889019646</v>
      </c>
      <c r="G28" s="28">
        <v>488791.1584999569</v>
      </c>
      <c r="H28" s="28">
        <v>175426.94509418798</v>
      </c>
      <c r="I28" s="28">
        <v>16999.62217659136</v>
      </c>
      <c r="J28" s="29">
        <v>1726267.0854505778</v>
      </c>
      <c r="K28" s="27">
        <v>20331</v>
      </c>
      <c r="L28" s="28">
        <v>21848</v>
      </c>
      <c r="M28" s="28">
        <v>10358</v>
      </c>
      <c r="N28" s="28">
        <v>20629</v>
      </c>
      <c r="O28" s="28">
        <v>49598</v>
      </c>
      <c r="P28" s="28">
        <v>26661</v>
      </c>
      <c r="Q28" s="28">
        <v>41250</v>
      </c>
      <c r="R28" s="28">
        <v>0</v>
      </c>
      <c r="S28" s="29">
        <v>190675</v>
      </c>
    </row>
    <row r="29" spans="1:19" ht="12.75">
      <c r="A29" s="26" t="s">
        <v>53</v>
      </c>
      <c r="B29" s="27">
        <v>10184.7118412047</v>
      </c>
      <c r="C29" s="28">
        <v>25265.257740645353</v>
      </c>
      <c r="D29" s="28">
        <v>39554.443104491016</v>
      </c>
      <c r="E29" s="28">
        <v>43680.136892539325</v>
      </c>
      <c r="F29" s="28">
        <v>48250.7913402794</v>
      </c>
      <c r="G29" s="28">
        <v>57974.69252414636</v>
      </c>
      <c r="H29" s="28">
        <v>30739.534565366237</v>
      </c>
      <c r="I29" s="28">
        <v>2094.80629705681</v>
      </c>
      <c r="J29" s="29">
        <v>257744.37430572903</v>
      </c>
      <c r="K29" s="27">
        <v>0</v>
      </c>
      <c r="L29" s="28">
        <v>9377</v>
      </c>
      <c r="M29" s="28">
        <v>0</v>
      </c>
      <c r="N29" s="28">
        <v>0</v>
      </c>
      <c r="O29" s="28">
        <v>41225</v>
      </c>
      <c r="P29" s="28">
        <v>12359</v>
      </c>
      <c r="Q29" s="28">
        <v>0</v>
      </c>
      <c r="R29" s="28">
        <v>0</v>
      </c>
      <c r="S29" s="29">
        <v>62961</v>
      </c>
    </row>
    <row r="30" spans="1:19" ht="12.75">
      <c r="A30" s="26" t="s">
        <v>54</v>
      </c>
      <c r="B30" s="27">
        <v>8293.19357256935</v>
      </c>
      <c r="C30" s="28">
        <v>7748.68954727681</v>
      </c>
      <c r="D30" s="28">
        <v>7163.074410873181</v>
      </c>
      <c r="E30" s="28">
        <v>10773.14305270363</v>
      </c>
      <c r="F30" s="28">
        <v>2314.48049281314</v>
      </c>
      <c r="G30" s="28">
        <v>0</v>
      </c>
      <c r="H30" s="28">
        <v>0</v>
      </c>
      <c r="I30" s="28">
        <v>0</v>
      </c>
      <c r="J30" s="29">
        <v>36292.58107623609</v>
      </c>
      <c r="K30" s="27">
        <v>0</v>
      </c>
      <c r="L30" s="28">
        <v>0</v>
      </c>
      <c r="M30" s="28">
        <v>8458</v>
      </c>
      <c r="N30" s="28">
        <v>0</v>
      </c>
      <c r="O30" s="28">
        <v>10838</v>
      </c>
      <c r="P30" s="28">
        <v>0</v>
      </c>
      <c r="Q30" s="28">
        <v>0</v>
      </c>
      <c r="R30" s="28">
        <v>0</v>
      </c>
      <c r="S30" s="29">
        <v>19296</v>
      </c>
    </row>
    <row r="31" spans="1:19" ht="12.75">
      <c r="A31" s="30" t="s">
        <v>57</v>
      </c>
      <c r="B31" s="31">
        <v>22101091.9301356</v>
      </c>
      <c r="C31" s="32">
        <v>28232275.0492099</v>
      </c>
      <c r="D31" s="32">
        <v>32811652.193685</v>
      </c>
      <c r="E31" s="32">
        <v>37501542.1786417</v>
      </c>
      <c r="F31" s="32">
        <v>50336567.640905</v>
      </c>
      <c r="G31" s="32">
        <v>53173727.8619236</v>
      </c>
      <c r="H31" s="32">
        <v>26301292.8384262</v>
      </c>
      <c r="I31" s="32">
        <v>6077604.36265243</v>
      </c>
      <c r="J31" s="33">
        <v>256535754.055579</v>
      </c>
      <c r="K31" s="34">
        <v>336553</v>
      </c>
      <c r="L31" s="35">
        <v>439928</v>
      </c>
      <c r="M31" s="35">
        <v>427120</v>
      </c>
      <c r="N31" s="35">
        <v>494592</v>
      </c>
      <c r="O31" s="35">
        <v>782751</v>
      </c>
      <c r="P31" s="35">
        <v>815472</v>
      </c>
      <c r="Q31" s="35">
        <v>459403</v>
      </c>
      <c r="R31" s="35">
        <v>61360</v>
      </c>
      <c r="S31" s="33">
        <v>3817179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64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27</v>
      </c>
      <c r="B16" s="27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198.351813826146</v>
      </c>
      <c r="I16" s="28">
        <v>0</v>
      </c>
      <c r="J16" s="29">
        <v>198.351813826146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28</v>
      </c>
      <c r="B17" s="27">
        <v>0</v>
      </c>
      <c r="C17" s="28">
        <v>3373.83709787817</v>
      </c>
      <c r="D17" s="28">
        <v>0</v>
      </c>
      <c r="E17" s="28">
        <v>0</v>
      </c>
      <c r="F17" s="28">
        <v>0</v>
      </c>
      <c r="G17" s="28">
        <v>0</v>
      </c>
      <c r="H17" s="28">
        <v>3818.27241615332</v>
      </c>
      <c r="I17" s="28">
        <v>1512.43258042437</v>
      </c>
      <c r="J17" s="29">
        <v>8704.54209445585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29</v>
      </c>
      <c r="B18" s="27">
        <v>0</v>
      </c>
      <c r="C18" s="28">
        <v>10883.4104060059</v>
      </c>
      <c r="D18" s="28">
        <v>2163.99178644764</v>
      </c>
      <c r="E18" s="28">
        <v>7635.88760402032</v>
      </c>
      <c r="F18" s="28">
        <v>0</v>
      </c>
      <c r="G18" s="28">
        <v>0</v>
      </c>
      <c r="H18" s="28">
        <v>0</v>
      </c>
      <c r="I18" s="28">
        <v>0</v>
      </c>
      <c r="J18" s="29">
        <v>20683.2897964738</v>
      </c>
      <c r="K18" s="27">
        <v>0</v>
      </c>
      <c r="L18" s="28">
        <v>10046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10046</v>
      </c>
    </row>
    <row r="19" spans="1:19" ht="12.75">
      <c r="A19" s="12">
        <v>30</v>
      </c>
      <c r="B19" s="27">
        <v>11975.6947415409</v>
      </c>
      <c r="C19" s="28">
        <v>3833.2412459394</v>
      </c>
      <c r="D19" s="28">
        <v>22081.277381224</v>
      </c>
      <c r="E19" s="28">
        <v>6215.95979682265</v>
      </c>
      <c r="F19" s="28">
        <v>7846.69678302532</v>
      </c>
      <c r="G19" s="28">
        <v>0</v>
      </c>
      <c r="H19" s="28">
        <v>0</v>
      </c>
      <c r="I19" s="28">
        <v>0</v>
      </c>
      <c r="J19" s="29">
        <v>51952.8699485523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31</v>
      </c>
      <c r="B20" s="27">
        <v>44811.817175948</v>
      </c>
      <c r="C20" s="28">
        <v>25462.1195595113</v>
      </c>
      <c r="D20" s="28">
        <v>16536.8890192627</v>
      </c>
      <c r="E20" s="28">
        <v>32848.6765048777</v>
      </c>
      <c r="F20" s="28">
        <v>15572.2142728484</v>
      </c>
      <c r="G20" s="28">
        <v>8104.50549371375</v>
      </c>
      <c r="H20" s="28">
        <v>1106.35455167693</v>
      </c>
      <c r="I20" s="28">
        <v>6375.57837097878</v>
      </c>
      <c r="J20" s="29">
        <v>150818.154948818</v>
      </c>
      <c r="K20" s="27">
        <v>0</v>
      </c>
      <c r="L20" s="28">
        <v>0</v>
      </c>
      <c r="M20" s="28">
        <v>0</v>
      </c>
      <c r="N20" s="28">
        <v>10212</v>
      </c>
      <c r="O20" s="28">
        <v>0</v>
      </c>
      <c r="P20" s="28">
        <v>0</v>
      </c>
      <c r="Q20" s="28">
        <v>0</v>
      </c>
      <c r="R20" s="28">
        <v>0</v>
      </c>
      <c r="S20" s="29">
        <v>10212</v>
      </c>
    </row>
    <row r="21" spans="1:19" ht="12.75">
      <c r="A21" s="12">
        <v>32</v>
      </c>
      <c r="B21" s="27">
        <v>620.952772073922</v>
      </c>
      <c r="C21" s="28">
        <v>65854.2470903054</v>
      </c>
      <c r="D21" s="28">
        <v>30023.2993135185</v>
      </c>
      <c r="E21" s="28">
        <v>19729.9276129037</v>
      </c>
      <c r="F21" s="28">
        <v>38786.2998289272</v>
      </c>
      <c r="G21" s="28">
        <v>6055.32173349184</v>
      </c>
      <c r="H21" s="28">
        <v>10701.3164739364</v>
      </c>
      <c r="I21" s="28">
        <v>5370.60369609856</v>
      </c>
      <c r="J21" s="29">
        <v>177141.968521256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33</v>
      </c>
      <c r="B22" s="27">
        <v>8414.18206707734</v>
      </c>
      <c r="C22" s="28">
        <v>11841.8905801274</v>
      </c>
      <c r="D22" s="28">
        <v>90289.0326864475</v>
      </c>
      <c r="E22" s="28">
        <v>19528.2727022413</v>
      </c>
      <c r="F22" s="28">
        <v>24211.4691020423</v>
      </c>
      <c r="G22" s="28">
        <v>26937.4530132373</v>
      </c>
      <c r="H22" s="28">
        <v>16720.0075251784</v>
      </c>
      <c r="I22" s="28">
        <v>2355.63630390144</v>
      </c>
      <c r="J22" s="29">
        <v>200297.943980253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34</v>
      </c>
      <c r="B23" s="27">
        <v>23971.7263835082</v>
      </c>
      <c r="C23" s="28">
        <v>17262.5387214778</v>
      </c>
      <c r="D23" s="28">
        <v>46993.3558880089</v>
      </c>
      <c r="E23" s="28">
        <v>69467.7282796023</v>
      </c>
      <c r="F23" s="28">
        <v>22843.4141919305</v>
      </c>
      <c r="G23" s="28">
        <v>14558.0234432943</v>
      </c>
      <c r="H23" s="28">
        <v>38901.3642820026</v>
      </c>
      <c r="I23" s="28">
        <v>11972.775687885</v>
      </c>
      <c r="J23" s="29">
        <v>245970.92687771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35</v>
      </c>
      <c r="B24" s="27">
        <v>46430.3560882704</v>
      </c>
      <c r="C24" s="28">
        <v>42028.9609211641</v>
      </c>
      <c r="D24" s="28">
        <v>51243.1240050846</v>
      </c>
      <c r="E24" s="28">
        <v>67344.3151657378</v>
      </c>
      <c r="F24" s="28">
        <v>83893.5261954156</v>
      </c>
      <c r="G24" s="28">
        <v>22563.727112432</v>
      </c>
      <c r="H24" s="28">
        <v>22433.2266557833</v>
      </c>
      <c r="I24" s="28">
        <v>10173.0047912389</v>
      </c>
      <c r="J24" s="29">
        <v>346110.240935126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36</v>
      </c>
      <c r="B25" s="27">
        <v>84722.8473020526</v>
      </c>
      <c r="C25" s="28">
        <v>97337.1015331903</v>
      </c>
      <c r="D25" s="28">
        <v>86882.5827413499</v>
      </c>
      <c r="E25" s="28">
        <v>69253.3262996643</v>
      </c>
      <c r="F25" s="28">
        <v>98278.5382193083</v>
      </c>
      <c r="G25" s="28">
        <v>76582.9719689087</v>
      </c>
      <c r="H25" s="28">
        <v>82752.9669475648</v>
      </c>
      <c r="I25" s="28">
        <v>4189.58850102669</v>
      </c>
      <c r="J25" s="29">
        <v>599999.923513065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10241</v>
      </c>
      <c r="S25" s="29">
        <v>10241</v>
      </c>
    </row>
    <row r="26" spans="1:19" ht="12.75">
      <c r="A26" s="12">
        <v>37</v>
      </c>
      <c r="B26" s="27">
        <v>92137.5024986188</v>
      </c>
      <c r="C26" s="28">
        <v>144741.953724103</v>
      </c>
      <c r="D26" s="28">
        <v>128573.400790401</v>
      </c>
      <c r="E26" s="28">
        <v>117162.754499985</v>
      </c>
      <c r="F26" s="28">
        <v>85517.4272442223</v>
      </c>
      <c r="G26" s="28">
        <v>53231.3252408321</v>
      </c>
      <c r="H26" s="28">
        <v>108254.871159802</v>
      </c>
      <c r="I26" s="28">
        <v>46045.7152087611</v>
      </c>
      <c r="J26" s="29">
        <v>775664.950366726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19439</v>
      </c>
      <c r="R26" s="28">
        <v>0</v>
      </c>
      <c r="S26" s="29">
        <v>19439</v>
      </c>
    </row>
    <row r="27" spans="1:19" ht="12.75">
      <c r="A27" s="12">
        <v>38</v>
      </c>
      <c r="B27" s="27">
        <v>94582.4778560307</v>
      </c>
      <c r="C27" s="28">
        <v>136556.762769524</v>
      </c>
      <c r="D27" s="28">
        <v>188665.293406983</v>
      </c>
      <c r="E27" s="28">
        <v>149471.654598147</v>
      </c>
      <c r="F27" s="28">
        <v>142512.33162328</v>
      </c>
      <c r="G27" s="28">
        <v>49939.0383788937</v>
      </c>
      <c r="H27" s="28">
        <v>107003.285676424</v>
      </c>
      <c r="I27" s="28">
        <v>52949.6154727682</v>
      </c>
      <c r="J27" s="29">
        <v>921680.459782051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39</v>
      </c>
      <c r="B28" s="27">
        <v>101445.24289203</v>
      </c>
      <c r="C28" s="28">
        <v>139046.598681878</v>
      </c>
      <c r="D28" s="28">
        <v>200495.170749182</v>
      </c>
      <c r="E28" s="28">
        <v>198974.351005589</v>
      </c>
      <c r="F28" s="28">
        <v>183882.037898742</v>
      </c>
      <c r="G28" s="28">
        <v>88377.5747873779</v>
      </c>
      <c r="H28" s="28">
        <v>134742.808444936</v>
      </c>
      <c r="I28" s="28">
        <v>57051.9660506502</v>
      </c>
      <c r="J28" s="29">
        <v>1104015.75051039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40</v>
      </c>
      <c r="B29" s="27">
        <v>138829.479804832</v>
      </c>
      <c r="C29" s="28">
        <v>178950.883385978</v>
      </c>
      <c r="D29" s="28">
        <v>174841.955692947</v>
      </c>
      <c r="E29" s="28">
        <v>270150.794128189</v>
      </c>
      <c r="F29" s="28">
        <v>242409.809810881</v>
      </c>
      <c r="G29" s="28">
        <v>153956.050341045</v>
      </c>
      <c r="H29" s="28">
        <v>102322.532330693</v>
      </c>
      <c r="I29" s="28">
        <v>88111.4889397347</v>
      </c>
      <c r="J29" s="29">
        <v>1349572.9944343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8640</v>
      </c>
      <c r="R29" s="28">
        <v>0</v>
      </c>
      <c r="S29" s="29">
        <v>8640</v>
      </c>
    </row>
    <row r="30" spans="1:19" ht="12.75">
      <c r="A30" s="12">
        <v>41</v>
      </c>
      <c r="B30" s="27">
        <v>156774.877658331</v>
      </c>
      <c r="C30" s="28">
        <v>178165.233260241</v>
      </c>
      <c r="D30" s="28">
        <v>259244.393394879</v>
      </c>
      <c r="E30" s="28">
        <v>285674.517972014</v>
      </c>
      <c r="F30" s="28">
        <v>398463.990174106</v>
      </c>
      <c r="G30" s="28">
        <v>194435.299531099</v>
      </c>
      <c r="H30" s="28">
        <v>136764.289792076</v>
      </c>
      <c r="I30" s="28">
        <v>45356.3676386037</v>
      </c>
      <c r="J30" s="29">
        <v>1654878.96942135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11064</v>
      </c>
      <c r="Q30" s="28">
        <v>0</v>
      </c>
      <c r="R30" s="28">
        <v>0</v>
      </c>
      <c r="S30" s="29">
        <v>11064</v>
      </c>
    </row>
    <row r="31" spans="1:19" ht="12.75">
      <c r="A31" s="12">
        <v>42</v>
      </c>
      <c r="B31" s="27">
        <v>125767.210101265</v>
      </c>
      <c r="C31" s="28">
        <v>229123.203577287</v>
      </c>
      <c r="D31" s="28">
        <v>267676.889257677</v>
      </c>
      <c r="E31" s="28">
        <v>324891.412955229</v>
      </c>
      <c r="F31" s="28">
        <v>401920.544451834</v>
      </c>
      <c r="G31" s="28">
        <v>331871.372326581</v>
      </c>
      <c r="H31" s="28">
        <v>204242.87394288</v>
      </c>
      <c r="I31" s="28">
        <v>35913.7666803559</v>
      </c>
      <c r="J31" s="29">
        <v>1921407.27329311</v>
      </c>
      <c r="K31" s="27">
        <v>0</v>
      </c>
      <c r="L31" s="28">
        <v>0</v>
      </c>
      <c r="M31" s="28">
        <v>8686</v>
      </c>
      <c r="N31" s="28">
        <v>0</v>
      </c>
      <c r="O31" s="28">
        <v>10444</v>
      </c>
      <c r="P31" s="28">
        <v>0</v>
      </c>
      <c r="Q31" s="28">
        <v>8985</v>
      </c>
      <c r="R31" s="28">
        <v>0</v>
      </c>
      <c r="S31" s="29">
        <v>28115</v>
      </c>
    </row>
    <row r="32" spans="1:19" ht="12.75">
      <c r="A32" s="12">
        <v>43</v>
      </c>
      <c r="B32" s="27">
        <v>163378.923079838</v>
      </c>
      <c r="C32" s="28">
        <v>297068.230745442</v>
      </c>
      <c r="D32" s="28">
        <v>376841.508302048</v>
      </c>
      <c r="E32" s="28">
        <v>445102.508978004</v>
      </c>
      <c r="F32" s="28">
        <v>438314.890337799</v>
      </c>
      <c r="G32" s="28">
        <v>338125.979750011</v>
      </c>
      <c r="H32" s="28">
        <v>245377.599667937</v>
      </c>
      <c r="I32" s="28">
        <v>72932.423803657</v>
      </c>
      <c r="J32" s="29">
        <v>2377142.06466474</v>
      </c>
      <c r="K32" s="27">
        <v>8038</v>
      </c>
      <c r="L32" s="28">
        <v>10395</v>
      </c>
      <c r="M32" s="28">
        <v>0</v>
      </c>
      <c r="N32" s="28">
        <v>9014</v>
      </c>
      <c r="O32" s="28">
        <v>0</v>
      </c>
      <c r="P32" s="28">
        <v>0</v>
      </c>
      <c r="Q32" s="28">
        <v>21057</v>
      </c>
      <c r="R32" s="28">
        <v>0</v>
      </c>
      <c r="S32" s="29">
        <v>48504</v>
      </c>
    </row>
    <row r="33" spans="1:19" ht="12.75">
      <c r="A33" s="12">
        <v>44</v>
      </c>
      <c r="B33" s="27">
        <v>240173.408759215</v>
      </c>
      <c r="C33" s="28">
        <v>288554.045954361</v>
      </c>
      <c r="D33" s="28">
        <v>563253.830596392</v>
      </c>
      <c r="E33" s="28">
        <v>452475.702091669</v>
      </c>
      <c r="F33" s="28">
        <v>608981.236570511</v>
      </c>
      <c r="G33" s="28">
        <v>396291.427860522</v>
      </c>
      <c r="H33" s="28">
        <v>409047.654637306</v>
      </c>
      <c r="I33" s="28">
        <v>88810.9479143444</v>
      </c>
      <c r="J33" s="29">
        <v>3047588.25438432</v>
      </c>
      <c r="K33" s="27">
        <v>0</v>
      </c>
      <c r="L33" s="28">
        <v>0</v>
      </c>
      <c r="M33" s="28">
        <v>33617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33617</v>
      </c>
    </row>
    <row r="34" spans="1:19" ht="12.75">
      <c r="A34" s="12">
        <v>45</v>
      </c>
      <c r="B34" s="27">
        <v>474249.09729747</v>
      </c>
      <c r="C34" s="28">
        <v>384731.734886027</v>
      </c>
      <c r="D34" s="28">
        <v>520823.867594311</v>
      </c>
      <c r="E34" s="28">
        <v>666514.910542182</v>
      </c>
      <c r="F34" s="28">
        <v>628481.666290814</v>
      </c>
      <c r="G34" s="28">
        <v>482646.095185496</v>
      </c>
      <c r="H34" s="28">
        <v>361233.256312101</v>
      </c>
      <c r="I34" s="28">
        <v>120486.538406218</v>
      </c>
      <c r="J34" s="29">
        <v>3639167.16651462</v>
      </c>
      <c r="K34" s="27">
        <v>8442</v>
      </c>
      <c r="L34" s="28">
        <v>11216</v>
      </c>
      <c r="M34" s="28">
        <v>8637</v>
      </c>
      <c r="N34" s="28">
        <v>0</v>
      </c>
      <c r="O34" s="28">
        <v>12022</v>
      </c>
      <c r="P34" s="28">
        <v>14534</v>
      </c>
      <c r="Q34" s="28">
        <v>10286</v>
      </c>
      <c r="R34" s="28">
        <v>0</v>
      </c>
      <c r="S34" s="29">
        <v>65137</v>
      </c>
    </row>
    <row r="35" spans="1:19" ht="12.75">
      <c r="A35" s="12">
        <v>46</v>
      </c>
      <c r="B35" s="27">
        <v>476130.874439173</v>
      </c>
      <c r="C35" s="28">
        <v>614620.09094653</v>
      </c>
      <c r="D35" s="28">
        <v>597183.01760155</v>
      </c>
      <c r="E35" s="28">
        <v>642537.982854438</v>
      </c>
      <c r="F35" s="28">
        <v>832191.822632602</v>
      </c>
      <c r="G35" s="28">
        <v>437115.862434586</v>
      </c>
      <c r="H35" s="28">
        <v>346145.832822644</v>
      </c>
      <c r="I35" s="28">
        <v>98903.2560724233</v>
      </c>
      <c r="J35" s="29">
        <v>4044828.73980395</v>
      </c>
      <c r="K35" s="27">
        <v>0</v>
      </c>
      <c r="L35" s="28">
        <v>0</v>
      </c>
      <c r="M35" s="28">
        <v>0</v>
      </c>
      <c r="N35" s="28">
        <v>20941</v>
      </c>
      <c r="O35" s="28">
        <v>0</v>
      </c>
      <c r="P35" s="28">
        <v>9766</v>
      </c>
      <c r="Q35" s="28">
        <v>0</v>
      </c>
      <c r="R35" s="28">
        <v>0</v>
      </c>
      <c r="S35" s="29">
        <v>30707</v>
      </c>
    </row>
    <row r="36" spans="1:19" ht="12.75">
      <c r="A36" s="12">
        <v>47</v>
      </c>
      <c r="B36" s="27">
        <v>514531.14392094</v>
      </c>
      <c r="C36" s="28">
        <v>650602.066337265</v>
      </c>
      <c r="D36" s="28">
        <v>766902.670250987</v>
      </c>
      <c r="E36" s="28">
        <v>700043.411126466</v>
      </c>
      <c r="F36" s="28">
        <v>861433.822391831</v>
      </c>
      <c r="G36" s="28">
        <v>689513.291386484</v>
      </c>
      <c r="H36" s="28">
        <v>374868.09549198</v>
      </c>
      <c r="I36" s="28">
        <v>155664.819333848</v>
      </c>
      <c r="J36" s="29">
        <v>4713559.3202398</v>
      </c>
      <c r="K36" s="27">
        <v>8426</v>
      </c>
      <c r="L36" s="28">
        <v>0</v>
      </c>
      <c r="M36" s="28">
        <v>0</v>
      </c>
      <c r="N36" s="28">
        <v>0</v>
      </c>
      <c r="O36" s="28">
        <v>12989</v>
      </c>
      <c r="P36" s="28">
        <v>0</v>
      </c>
      <c r="Q36" s="28">
        <v>0</v>
      </c>
      <c r="R36" s="28">
        <v>0</v>
      </c>
      <c r="S36" s="29">
        <v>21415</v>
      </c>
    </row>
    <row r="37" spans="1:19" ht="12.75">
      <c r="A37" s="12">
        <v>48</v>
      </c>
      <c r="B37" s="27">
        <v>461474.666205966</v>
      </c>
      <c r="C37" s="28">
        <v>719686.788458259</v>
      </c>
      <c r="D37" s="28">
        <v>860740.519912018</v>
      </c>
      <c r="E37" s="28">
        <v>933384.76089828</v>
      </c>
      <c r="F37" s="28">
        <v>969848.207408097</v>
      </c>
      <c r="G37" s="28">
        <v>688724.393636626</v>
      </c>
      <c r="H37" s="28">
        <v>429637.055593621</v>
      </c>
      <c r="I37" s="28">
        <v>186897.070922882</v>
      </c>
      <c r="J37" s="29">
        <v>5250393.46303575</v>
      </c>
      <c r="K37" s="27">
        <v>0</v>
      </c>
      <c r="L37" s="28">
        <v>9759</v>
      </c>
      <c r="M37" s="28">
        <v>0</v>
      </c>
      <c r="N37" s="28">
        <v>19059</v>
      </c>
      <c r="O37" s="28">
        <v>8148</v>
      </c>
      <c r="P37" s="28">
        <v>11989</v>
      </c>
      <c r="Q37" s="28">
        <v>33239</v>
      </c>
      <c r="R37" s="28">
        <v>0</v>
      </c>
      <c r="S37" s="29">
        <v>82194</v>
      </c>
    </row>
    <row r="38" spans="1:19" ht="12.75">
      <c r="A38" s="12">
        <v>49</v>
      </c>
      <c r="B38" s="27">
        <v>600938.422341051</v>
      </c>
      <c r="C38" s="28">
        <v>633153.564847524</v>
      </c>
      <c r="D38" s="28">
        <v>948665.501652379</v>
      </c>
      <c r="E38" s="28">
        <v>1091811.13218563</v>
      </c>
      <c r="F38" s="28">
        <v>1302363.97300504</v>
      </c>
      <c r="G38" s="28">
        <v>847159.597591699</v>
      </c>
      <c r="H38" s="28">
        <v>555789.927386091</v>
      </c>
      <c r="I38" s="28">
        <v>159542.282100749</v>
      </c>
      <c r="J38" s="29">
        <v>6139424.40111016</v>
      </c>
      <c r="K38" s="27">
        <v>0</v>
      </c>
      <c r="L38" s="28">
        <v>10018</v>
      </c>
      <c r="M38" s="28">
        <v>0</v>
      </c>
      <c r="N38" s="28">
        <v>8343</v>
      </c>
      <c r="O38" s="28">
        <v>11649</v>
      </c>
      <c r="P38" s="28">
        <v>0</v>
      </c>
      <c r="Q38" s="28">
        <v>0</v>
      </c>
      <c r="R38" s="28">
        <v>0</v>
      </c>
      <c r="S38" s="29">
        <v>30010</v>
      </c>
    </row>
    <row r="39" spans="1:19" ht="12.75">
      <c r="A39" s="12">
        <v>50</v>
      </c>
      <c r="B39" s="27">
        <v>675583.549712365</v>
      </c>
      <c r="C39" s="28">
        <v>808661.085508894</v>
      </c>
      <c r="D39" s="28">
        <v>836653.684529613</v>
      </c>
      <c r="E39" s="28">
        <v>1176760.66952526</v>
      </c>
      <c r="F39" s="28">
        <v>1478503.68608854</v>
      </c>
      <c r="G39" s="28">
        <v>1264625.66913953</v>
      </c>
      <c r="H39" s="28">
        <v>606805.69261938</v>
      </c>
      <c r="I39" s="28">
        <v>218964.685294095</v>
      </c>
      <c r="J39" s="29">
        <v>7066558.72241768</v>
      </c>
      <c r="K39" s="27">
        <v>0</v>
      </c>
      <c r="L39" s="28">
        <v>18078</v>
      </c>
      <c r="M39" s="28">
        <v>11839</v>
      </c>
      <c r="N39" s="28">
        <v>10106</v>
      </c>
      <c r="O39" s="28">
        <v>0</v>
      </c>
      <c r="P39" s="28">
        <v>11493</v>
      </c>
      <c r="Q39" s="28">
        <v>12594</v>
      </c>
      <c r="R39" s="28">
        <v>0</v>
      </c>
      <c r="S39" s="29">
        <v>64110</v>
      </c>
    </row>
    <row r="40" spans="1:19" ht="12.75">
      <c r="A40" s="12">
        <v>51</v>
      </c>
      <c r="B40" s="27">
        <v>734053.405640204</v>
      </c>
      <c r="C40" s="28">
        <v>935987.653221185</v>
      </c>
      <c r="D40" s="28">
        <v>1054112.98936888</v>
      </c>
      <c r="E40" s="28">
        <v>1120561.60873816</v>
      </c>
      <c r="F40" s="28">
        <v>1587162.59260923</v>
      </c>
      <c r="G40" s="28">
        <v>1462985.94084034</v>
      </c>
      <c r="H40" s="28">
        <v>710372.154651356</v>
      </c>
      <c r="I40" s="28">
        <v>238833.318686341</v>
      </c>
      <c r="J40" s="29">
        <v>7844069.6637557</v>
      </c>
      <c r="K40" s="27">
        <v>21042</v>
      </c>
      <c r="L40" s="28">
        <v>35153</v>
      </c>
      <c r="M40" s="28">
        <v>13665</v>
      </c>
      <c r="N40" s="28">
        <v>0</v>
      </c>
      <c r="O40" s="28">
        <v>0</v>
      </c>
      <c r="P40" s="28">
        <v>19422</v>
      </c>
      <c r="Q40" s="28">
        <v>0</v>
      </c>
      <c r="R40" s="28">
        <v>0</v>
      </c>
      <c r="S40" s="29">
        <v>89282</v>
      </c>
    </row>
    <row r="41" spans="1:19" ht="12.75">
      <c r="A41" s="12">
        <v>52</v>
      </c>
      <c r="B41" s="27">
        <v>731991.334059136</v>
      </c>
      <c r="C41" s="28">
        <v>992517.943092439</v>
      </c>
      <c r="D41" s="28">
        <v>1284711.33696312</v>
      </c>
      <c r="E41" s="28">
        <v>1385957.77796585</v>
      </c>
      <c r="F41" s="28">
        <v>1577783.90500472</v>
      </c>
      <c r="G41" s="28">
        <v>1484175.02400538</v>
      </c>
      <c r="H41" s="28">
        <v>855602.562338052</v>
      </c>
      <c r="I41" s="28">
        <v>224319.363661118</v>
      </c>
      <c r="J41" s="29">
        <v>8537059.24708981</v>
      </c>
      <c r="K41" s="27">
        <v>0</v>
      </c>
      <c r="L41" s="28">
        <v>0</v>
      </c>
      <c r="M41" s="28">
        <v>28522</v>
      </c>
      <c r="N41" s="28">
        <v>0</v>
      </c>
      <c r="O41" s="28">
        <v>13323</v>
      </c>
      <c r="P41" s="28">
        <v>9052</v>
      </c>
      <c r="Q41" s="28">
        <v>0</v>
      </c>
      <c r="R41" s="28">
        <v>0</v>
      </c>
      <c r="S41" s="29">
        <v>50897</v>
      </c>
    </row>
    <row r="42" spans="1:19" ht="12.75">
      <c r="A42" s="12">
        <v>53</v>
      </c>
      <c r="B42" s="27">
        <v>1155226.48410544</v>
      </c>
      <c r="C42" s="28">
        <v>1025698.68435713</v>
      </c>
      <c r="D42" s="28">
        <v>1275111.94990177</v>
      </c>
      <c r="E42" s="28">
        <v>1555491.97476186</v>
      </c>
      <c r="F42" s="28">
        <v>1888869.05743388</v>
      </c>
      <c r="G42" s="28">
        <v>1672739.4410367</v>
      </c>
      <c r="H42" s="28">
        <v>845820.940177481</v>
      </c>
      <c r="I42" s="28">
        <v>256125.658490294</v>
      </c>
      <c r="J42" s="29">
        <v>9675084.19026455</v>
      </c>
      <c r="K42" s="27">
        <v>9588</v>
      </c>
      <c r="L42" s="28">
        <v>0</v>
      </c>
      <c r="M42" s="28">
        <v>0</v>
      </c>
      <c r="N42" s="28">
        <v>41072</v>
      </c>
      <c r="O42" s="28">
        <v>59775</v>
      </c>
      <c r="P42" s="28">
        <v>20669</v>
      </c>
      <c r="Q42" s="28">
        <v>36109</v>
      </c>
      <c r="R42" s="28">
        <v>0</v>
      </c>
      <c r="S42" s="29">
        <v>167213</v>
      </c>
    </row>
    <row r="43" spans="1:19" ht="12.75">
      <c r="A43" s="12">
        <v>54</v>
      </c>
      <c r="B43" s="27">
        <v>1173851.03631087</v>
      </c>
      <c r="C43" s="28">
        <v>1535701.21863679</v>
      </c>
      <c r="D43" s="28">
        <v>1409779.46035697</v>
      </c>
      <c r="E43" s="28">
        <v>1519142.58577018</v>
      </c>
      <c r="F43" s="28">
        <v>2089470.3460974</v>
      </c>
      <c r="G43" s="28">
        <v>1962104.15762594</v>
      </c>
      <c r="H43" s="28">
        <v>901844.89849196</v>
      </c>
      <c r="I43" s="28">
        <v>252975.791281436</v>
      </c>
      <c r="J43" s="29">
        <v>10844869.4945715</v>
      </c>
      <c r="K43" s="27">
        <v>46718</v>
      </c>
      <c r="L43" s="28">
        <v>8580</v>
      </c>
      <c r="M43" s="28">
        <v>11609</v>
      </c>
      <c r="N43" s="28">
        <v>0</v>
      </c>
      <c r="O43" s="28">
        <v>30745</v>
      </c>
      <c r="P43" s="28">
        <v>8816</v>
      </c>
      <c r="Q43" s="28">
        <v>38161</v>
      </c>
      <c r="R43" s="28">
        <v>9626</v>
      </c>
      <c r="S43" s="29">
        <v>154255</v>
      </c>
    </row>
    <row r="44" spans="1:19" ht="12.75">
      <c r="A44" s="12">
        <v>55</v>
      </c>
      <c r="B44" s="27">
        <v>886436.368164883</v>
      </c>
      <c r="C44" s="28">
        <v>1504141.2223562</v>
      </c>
      <c r="D44" s="28">
        <v>1661544.68200307</v>
      </c>
      <c r="E44" s="28">
        <v>1775914.89913073</v>
      </c>
      <c r="F44" s="28">
        <v>2214082.17199271</v>
      </c>
      <c r="G44" s="28">
        <v>2172663.21790439</v>
      </c>
      <c r="H44" s="28">
        <v>1038390.01336749</v>
      </c>
      <c r="I44" s="28">
        <v>301174.798519186</v>
      </c>
      <c r="J44" s="29">
        <v>11554347.3734387</v>
      </c>
      <c r="K44" s="27">
        <v>12968</v>
      </c>
      <c r="L44" s="28">
        <v>8051</v>
      </c>
      <c r="M44" s="28">
        <v>9888</v>
      </c>
      <c r="N44" s="28">
        <v>11619</v>
      </c>
      <c r="O44" s="28">
        <v>41969</v>
      </c>
      <c r="P44" s="28">
        <v>43737</v>
      </c>
      <c r="Q44" s="28">
        <v>9627</v>
      </c>
      <c r="R44" s="28">
        <v>0</v>
      </c>
      <c r="S44" s="29">
        <v>137859</v>
      </c>
    </row>
    <row r="45" spans="1:19" ht="12.75">
      <c r="A45" s="12">
        <v>56</v>
      </c>
      <c r="B45" s="27">
        <v>1038868.01168871</v>
      </c>
      <c r="C45" s="28">
        <v>1279982.98738261</v>
      </c>
      <c r="D45" s="28">
        <v>1750107.54563261</v>
      </c>
      <c r="E45" s="28">
        <v>1966928.97273587</v>
      </c>
      <c r="F45" s="28">
        <v>2495522.43514819</v>
      </c>
      <c r="G45" s="28">
        <v>2468019.23828102</v>
      </c>
      <c r="H45" s="28">
        <v>1167102.37820281</v>
      </c>
      <c r="I45" s="28">
        <v>304162.848788922</v>
      </c>
      <c r="J45" s="29">
        <v>12470694.4178607</v>
      </c>
      <c r="K45" s="27">
        <v>0</v>
      </c>
      <c r="L45" s="28">
        <v>33940</v>
      </c>
      <c r="M45" s="28">
        <v>30730</v>
      </c>
      <c r="N45" s="28">
        <v>29298</v>
      </c>
      <c r="O45" s="28">
        <v>70639</v>
      </c>
      <c r="P45" s="28">
        <v>32290</v>
      </c>
      <c r="Q45" s="28">
        <v>11578</v>
      </c>
      <c r="R45" s="28">
        <v>0</v>
      </c>
      <c r="S45" s="29">
        <v>208475</v>
      </c>
    </row>
    <row r="46" spans="1:19" ht="12.75">
      <c r="A46" s="12">
        <v>57</v>
      </c>
      <c r="B46" s="27">
        <v>1066340.89297623</v>
      </c>
      <c r="C46" s="28">
        <v>1397804.31327924</v>
      </c>
      <c r="D46" s="28">
        <v>1541640.0966926</v>
      </c>
      <c r="E46" s="28">
        <v>2086995.88193429</v>
      </c>
      <c r="F46" s="28">
        <v>2693042.21572928</v>
      </c>
      <c r="G46" s="28">
        <v>2678538.53765067</v>
      </c>
      <c r="H46" s="28">
        <v>1279065.62487712</v>
      </c>
      <c r="I46" s="28">
        <v>275664.422336654</v>
      </c>
      <c r="J46" s="29">
        <v>13019091.9854761</v>
      </c>
      <c r="K46" s="27">
        <v>8847</v>
      </c>
      <c r="L46" s="28">
        <v>20699</v>
      </c>
      <c r="M46" s="28">
        <v>23462</v>
      </c>
      <c r="N46" s="28">
        <v>16298</v>
      </c>
      <c r="O46" s="28">
        <v>28065</v>
      </c>
      <c r="P46" s="28">
        <v>19331</v>
      </c>
      <c r="Q46" s="28">
        <v>9762</v>
      </c>
      <c r="R46" s="28">
        <v>12810</v>
      </c>
      <c r="S46" s="29">
        <v>139274</v>
      </c>
    </row>
    <row r="47" spans="1:19" ht="12.75">
      <c r="A47" s="12">
        <v>58</v>
      </c>
      <c r="B47" s="27">
        <v>1005630.80712225</v>
      </c>
      <c r="C47" s="28">
        <v>1381218.36682507</v>
      </c>
      <c r="D47" s="28">
        <v>1581803.44015085</v>
      </c>
      <c r="E47" s="28">
        <v>1746954.62942945</v>
      </c>
      <c r="F47" s="28">
        <v>2901510.93468125</v>
      </c>
      <c r="G47" s="28">
        <v>3075112.59538908</v>
      </c>
      <c r="H47" s="28">
        <v>1185188.28845723</v>
      </c>
      <c r="I47" s="28">
        <v>276853.532363802</v>
      </c>
      <c r="J47" s="29">
        <v>13154272.594419</v>
      </c>
      <c r="K47" s="27">
        <v>0</v>
      </c>
      <c r="L47" s="28">
        <v>9541</v>
      </c>
      <c r="M47" s="28">
        <v>10106</v>
      </c>
      <c r="N47" s="28">
        <v>21281</v>
      </c>
      <c r="O47" s="28">
        <v>50339</v>
      </c>
      <c r="P47" s="28">
        <v>54435</v>
      </c>
      <c r="Q47" s="28">
        <v>8333</v>
      </c>
      <c r="R47" s="28">
        <v>0</v>
      </c>
      <c r="S47" s="29">
        <v>154035</v>
      </c>
    </row>
    <row r="48" spans="1:19" ht="12.75">
      <c r="A48" s="12">
        <v>59</v>
      </c>
      <c r="B48" s="27">
        <v>859325.544549418</v>
      </c>
      <c r="C48" s="28">
        <v>1262426.22079939</v>
      </c>
      <c r="D48" s="28">
        <v>1536055.55481939</v>
      </c>
      <c r="E48" s="28">
        <v>1773558.23205048</v>
      </c>
      <c r="F48" s="28">
        <v>2351537.77148429</v>
      </c>
      <c r="G48" s="28">
        <v>3236100.61635782</v>
      </c>
      <c r="H48" s="28">
        <v>1397723.500067</v>
      </c>
      <c r="I48" s="28">
        <v>236823.905279161</v>
      </c>
      <c r="J48" s="29">
        <v>12653551.345407</v>
      </c>
      <c r="K48" s="27">
        <v>30419</v>
      </c>
      <c r="L48" s="28">
        <v>25980</v>
      </c>
      <c r="M48" s="28">
        <v>21984</v>
      </c>
      <c r="N48" s="28">
        <v>0</v>
      </c>
      <c r="O48" s="28">
        <v>26598</v>
      </c>
      <c r="P48" s="28">
        <v>57330</v>
      </c>
      <c r="Q48" s="28">
        <v>17786</v>
      </c>
      <c r="R48" s="28">
        <v>0</v>
      </c>
      <c r="S48" s="29">
        <v>180097</v>
      </c>
    </row>
    <row r="49" spans="1:19" ht="12.75">
      <c r="A49" s="12">
        <v>60</v>
      </c>
      <c r="B49" s="27">
        <v>830281.213782879</v>
      </c>
      <c r="C49" s="28">
        <v>1044310.55314729</v>
      </c>
      <c r="D49" s="28">
        <v>1487011.23632053</v>
      </c>
      <c r="E49" s="28">
        <v>1754746.92106678</v>
      </c>
      <c r="F49" s="28">
        <v>2380016.53126161</v>
      </c>
      <c r="G49" s="28">
        <v>2620422.57224566</v>
      </c>
      <c r="H49" s="28">
        <v>1490271.5221069</v>
      </c>
      <c r="I49" s="28">
        <v>212424.053405736</v>
      </c>
      <c r="J49" s="29">
        <v>11819484.6033374</v>
      </c>
      <c r="K49" s="27">
        <v>0</v>
      </c>
      <c r="L49" s="28">
        <v>0</v>
      </c>
      <c r="M49" s="28">
        <v>8780</v>
      </c>
      <c r="N49" s="28">
        <v>18104</v>
      </c>
      <c r="O49" s="28">
        <v>20040</v>
      </c>
      <c r="P49" s="28">
        <v>53928</v>
      </c>
      <c r="Q49" s="28">
        <v>0</v>
      </c>
      <c r="R49" s="28">
        <v>0</v>
      </c>
      <c r="S49" s="29">
        <v>100852</v>
      </c>
    </row>
    <row r="50" spans="1:19" ht="12.75">
      <c r="A50" s="12">
        <v>61</v>
      </c>
      <c r="B50" s="27">
        <v>802182.653447067</v>
      </c>
      <c r="C50" s="28">
        <v>990813.253946448</v>
      </c>
      <c r="D50" s="28">
        <v>1123152.63062969</v>
      </c>
      <c r="E50" s="28">
        <v>1541916.5704277</v>
      </c>
      <c r="F50" s="28">
        <v>2295542.88155229</v>
      </c>
      <c r="G50" s="28">
        <v>2742697.90805173</v>
      </c>
      <c r="H50" s="28">
        <v>1091462.48128924</v>
      </c>
      <c r="I50" s="28">
        <v>284419.305866363</v>
      </c>
      <c r="J50" s="29">
        <v>10872187.6852105</v>
      </c>
      <c r="K50" s="27">
        <v>0</v>
      </c>
      <c r="L50" s="28">
        <v>0</v>
      </c>
      <c r="M50" s="28">
        <v>8628</v>
      </c>
      <c r="N50" s="28">
        <v>0</v>
      </c>
      <c r="O50" s="28">
        <v>19114</v>
      </c>
      <c r="P50" s="28">
        <v>28206</v>
      </c>
      <c r="Q50" s="28">
        <v>9103</v>
      </c>
      <c r="R50" s="28">
        <v>8242</v>
      </c>
      <c r="S50" s="29">
        <v>73293</v>
      </c>
    </row>
    <row r="51" spans="1:19" ht="12.75">
      <c r="A51" s="12">
        <v>62</v>
      </c>
      <c r="B51" s="27">
        <v>725053.482843404</v>
      </c>
      <c r="C51" s="28">
        <v>944177.409252052</v>
      </c>
      <c r="D51" s="28">
        <v>1050137.08651291</v>
      </c>
      <c r="E51" s="28">
        <v>1127890.70473325</v>
      </c>
      <c r="F51" s="28">
        <v>2011419.41215525</v>
      </c>
      <c r="G51" s="28">
        <v>2562165.81955664</v>
      </c>
      <c r="H51" s="28">
        <v>1247579.92615212</v>
      </c>
      <c r="I51" s="28">
        <v>151601.847635906</v>
      </c>
      <c r="J51" s="29">
        <v>9820025.68884154</v>
      </c>
      <c r="K51" s="27">
        <v>13974</v>
      </c>
      <c r="L51" s="28">
        <v>0</v>
      </c>
      <c r="M51" s="28">
        <v>8345</v>
      </c>
      <c r="N51" s="28">
        <v>8793</v>
      </c>
      <c r="O51" s="28">
        <v>22064</v>
      </c>
      <c r="P51" s="28">
        <v>28124</v>
      </c>
      <c r="Q51" s="28">
        <v>9247</v>
      </c>
      <c r="R51" s="28">
        <v>0</v>
      </c>
      <c r="S51" s="29">
        <v>90547</v>
      </c>
    </row>
    <row r="52" spans="1:19" ht="12.75">
      <c r="A52" s="12">
        <v>63</v>
      </c>
      <c r="B52" s="27">
        <v>719763.545469681</v>
      </c>
      <c r="C52" s="28">
        <v>892999.025614919</v>
      </c>
      <c r="D52" s="28">
        <v>1032116.05847899</v>
      </c>
      <c r="E52" s="28">
        <v>1081481.18783669</v>
      </c>
      <c r="F52" s="28">
        <v>1431357.75464972</v>
      </c>
      <c r="G52" s="28">
        <v>2228304.46146247</v>
      </c>
      <c r="H52" s="28">
        <v>1100999.25349878</v>
      </c>
      <c r="I52" s="28">
        <v>216002.840585379</v>
      </c>
      <c r="J52" s="29">
        <v>8703024.12759663</v>
      </c>
      <c r="K52" s="27">
        <v>0</v>
      </c>
      <c r="L52" s="28">
        <v>8008</v>
      </c>
      <c r="M52" s="28">
        <v>0</v>
      </c>
      <c r="N52" s="28">
        <v>21323</v>
      </c>
      <c r="O52" s="28">
        <v>8982</v>
      </c>
      <c r="P52" s="28">
        <v>45880</v>
      </c>
      <c r="Q52" s="28">
        <v>0</v>
      </c>
      <c r="R52" s="28">
        <v>0</v>
      </c>
      <c r="S52" s="29">
        <v>84193</v>
      </c>
    </row>
    <row r="53" spans="1:19" ht="12.75">
      <c r="A53" s="12">
        <v>64</v>
      </c>
      <c r="B53" s="27">
        <v>808020.24585233</v>
      </c>
      <c r="C53" s="28">
        <v>902864.351580791</v>
      </c>
      <c r="D53" s="28">
        <v>961945.45697716</v>
      </c>
      <c r="E53" s="28">
        <v>1060446.95927551</v>
      </c>
      <c r="F53" s="28">
        <v>1402952.41402768</v>
      </c>
      <c r="G53" s="28">
        <v>1641014.84651363</v>
      </c>
      <c r="H53" s="28">
        <v>924344.97297001</v>
      </c>
      <c r="I53" s="28">
        <v>222897.624778853</v>
      </c>
      <c r="J53" s="29">
        <v>7924486.87197597</v>
      </c>
      <c r="K53" s="27">
        <v>10408</v>
      </c>
      <c r="L53" s="28">
        <v>0</v>
      </c>
      <c r="M53" s="28">
        <v>8778</v>
      </c>
      <c r="N53" s="28">
        <v>34966</v>
      </c>
      <c r="O53" s="28">
        <v>10393</v>
      </c>
      <c r="P53" s="28">
        <v>18207</v>
      </c>
      <c r="Q53" s="28">
        <v>0</v>
      </c>
      <c r="R53" s="28">
        <v>0</v>
      </c>
      <c r="S53" s="29">
        <v>82752</v>
      </c>
    </row>
    <row r="54" spans="1:19" ht="12.75">
      <c r="A54" s="12">
        <v>65</v>
      </c>
      <c r="B54" s="27">
        <v>630613.026197404</v>
      </c>
      <c r="C54" s="28">
        <v>941430.418203031</v>
      </c>
      <c r="D54" s="28">
        <v>996669.162854882</v>
      </c>
      <c r="E54" s="28">
        <v>946082.092447018</v>
      </c>
      <c r="F54" s="28">
        <v>1419849.80411448</v>
      </c>
      <c r="G54" s="28">
        <v>1521658.29975184</v>
      </c>
      <c r="H54" s="28">
        <v>702399.939958153</v>
      </c>
      <c r="I54" s="28">
        <v>199797.063235227</v>
      </c>
      <c r="J54" s="29">
        <v>7358499.80676203</v>
      </c>
      <c r="K54" s="27">
        <v>0</v>
      </c>
      <c r="L54" s="28">
        <v>26082</v>
      </c>
      <c r="M54" s="28">
        <v>0</v>
      </c>
      <c r="N54" s="28">
        <v>20335</v>
      </c>
      <c r="O54" s="28">
        <v>0</v>
      </c>
      <c r="P54" s="28">
        <v>18428</v>
      </c>
      <c r="Q54" s="28">
        <v>0</v>
      </c>
      <c r="R54" s="28">
        <v>0</v>
      </c>
      <c r="S54" s="29">
        <v>64845</v>
      </c>
    </row>
    <row r="55" spans="1:19" ht="12.75">
      <c r="A55" s="12">
        <v>66</v>
      </c>
      <c r="B55" s="27">
        <v>644884.026903705</v>
      </c>
      <c r="C55" s="28">
        <v>667278.875740075</v>
      </c>
      <c r="D55" s="28">
        <v>913786.834172687</v>
      </c>
      <c r="E55" s="28">
        <v>966386.355583902</v>
      </c>
      <c r="F55" s="28">
        <v>1261217.48731919</v>
      </c>
      <c r="G55" s="28">
        <v>1611320.57782478</v>
      </c>
      <c r="H55" s="28">
        <v>689483.756600981</v>
      </c>
      <c r="I55" s="28">
        <v>129520.414053918</v>
      </c>
      <c r="J55" s="29">
        <v>6883878.32819924</v>
      </c>
      <c r="K55" s="27">
        <v>8811</v>
      </c>
      <c r="L55" s="28">
        <v>0</v>
      </c>
      <c r="M55" s="28">
        <v>10244</v>
      </c>
      <c r="N55" s="28">
        <v>0</v>
      </c>
      <c r="O55" s="28">
        <v>18948</v>
      </c>
      <c r="P55" s="28">
        <v>0</v>
      </c>
      <c r="Q55" s="28">
        <v>13330</v>
      </c>
      <c r="R55" s="28">
        <v>0</v>
      </c>
      <c r="S55" s="29">
        <v>51333</v>
      </c>
    </row>
    <row r="56" spans="1:19" ht="12.75">
      <c r="A56" s="12">
        <v>67</v>
      </c>
      <c r="B56" s="27">
        <v>385516.586643688</v>
      </c>
      <c r="C56" s="28">
        <v>624592.85678673</v>
      </c>
      <c r="D56" s="28">
        <v>603238.974414258</v>
      </c>
      <c r="E56" s="28">
        <v>883566.901495183</v>
      </c>
      <c r="F56" s="28">
        <v>1253544.1819015</v>
      </c>
      <c r="G56" s="28">
        <v>1403548.58592751</v>
      </c>
      <c r="H56" s="28">
        <v>669491.754414146</v>
      </c>
      <c r="I56" s="28">
        <v>93344.2904992978</v>
      </c>
      <c r="J56" s="29">
        <v>5916844.13208231</v>
      </c>
      <c r="K56" s="27">
        <v>9545</v>
      </c>
      <c r="L56" s="28">
        <v>17931</v>
      </c>
      <c r="M56" s="28">
        <v>0</v>
      </c>
      <c r="N56" s="28">
        <v>19824</v>
      </c>
      <c r="O56" s="28">
        <v>27376</v>
      </c>
      <c r="P56" s="28">
        <v>17784</v>
      </c>
      <c r="Q56" s="28">
        <v>11692</v>
      </c>
      <c r="R56" s="28">
        <v>0</v>
      </c>
      <c r="S56" s="29">
        <v>104152</v>
      </c>
    </row>
    <row r="57" spans="1:19" ht="12.75">
      <c r="A57" s="12">
        <v>68</v>
      </c>
      <c r="B57" s="27">
        <v>426232.635569966</v>
      </c>
      <c r="C57" s="28">
        <v>438518.918463931</v>
      </c>
      <c r="D57" s="28">
        <v>554670.224777831</v>
      </c>
      <c r="E57" s="28">
        <v>659095.522825159</v>
      </c>
      <c r="F57" s="28">
        <v>1127372.76669355</v>
      </c>
      <c r="G57" s="28">
        <v>1390107.8545868</v>
      </c>
      <c r="H57" s="28">
        <v>569786.962296069</v>
      </c>
      <c r="I57" s="28">
        <v>113944.694632756</v>
      </c>
      <c r="J57" s="29">
        <v>5279729.57984606</v>
      </c>
      <c r="K57" s="27">
        <v>0</v>
      </c>
      <c r="L57" s="28">
        <v>0</v>
      </c>
      <c r="M57" s="28">
        <v>16699</v>
      </c>
      <c r="N57" s="28">
        <v>0</v>
      </c>
      <c r="O57" s="28">
        <v>0</v>
      </c>
      <c r="P57" s="28">
        <v>9585</v>
      </c>
      <c r="Q57" s="28">
        <v>0</v>
      </c>
      <c r="R57" s="28">
        <v>0</v>
      </c>
      <c r="S57" s="29">
        <v>26284</v>
      </c>
    </row>
    <row r="58" spans="1:19" ht="12.75">
      <c r="A58" s="12">
        <v>69</v>
      </c>
      <c r="B58" s="27">
        <v>407808.048329168</v>
      </c>
      <c r="C58" s="28">
        <v>444110.79856006</v>
      </c>
      <c r="D58" s="28">
        <v>428209.491979074</v>
      </c>
      <c r="E58" s="28">
        <v>567345.66740773</v>
      </c>
      <c r="F58" s="28">
        <v>922281.943349764</v>
      </c>
      <c r="G58" s="28">
        <v>1250844.23728189</v>
      </c>
      <c r="H58" s="28">
        <v>571688.484235506</v>
      </c>
      <c r="I58" s="28">
        <v>86509.2230892083</v>
      </c>
      <c r="J58" s="29">
        <v>4678797.8942324</v>
      </c>
      <c r="K58" s="27">
        <v>38699</v>
      </c>
      <c r="L58" s="28">
        <v>20492</v>
      </c>
      <c r="M58" s="28">
        <v>9953</v>
      </c>
      <c r="N58" s="28">
        <v>28725</v>
      </c>
      <c r="O58" s="28">
        <v>0</v>
      </c>
      <c r="P58" s="28">
        <v>8002</v>
      </c>
      <c r="Q58" s="28">
        <v>0</v>
      </c>
      <c r="R58" s="28">
        <v>9444</v>
      </c>
      <c r="S58" s="29">
        <v>115315</v>
      </c>
    </row>
    <row r="59" spans="1:19" ht="12.75">
      <c r="A59" s="12">
        <v>70</v>
      </c>
      <c r="B59" s="27">
        <v>381821.234150752</v>
      </c>
      <c r="C59" s="28">
        <v>418178.397361857</v>
      </c>
      <c r="D59" s="28">
        <v>386762.557332939</v>
      </c>
      <c r="E59" s="28">
        <v>423806.609725558</v>
      </c>
      <c r="F59" s="28">
        <v>800107.683034997</v>
      </c>
      <c r="G59" s="28">
        <v>1035897.15983148</v>
      </c>
      <c r="H59" s="28">
        <v>507000.113674438</v>
      </c>
      <c r="I59" s="28">
        <v>67027.3884382278</v>
      </c>
      <c r="J59" s="29">
        <v>4020601.14355025</v>
      </c>
      <c r="K59" s="27">
        <v>0</v>
      </c>
      <c r="L59" s="28">
        <v>0</v>
      </c>
      <c r="M59" s="28">
        <v>0</v>
      </c>
      <c r="N59" s="28">
        <v>0</v>
      </c>
      <c r="O59" s="28">
        <v>10077</v>
      </c>
      <c r="P59" s="28">
        <v>0</v>
      </c>
      <c r="Q59" s="28">
        <v>8130</v>
      </c>
      <c r="R59" s="28">
        <v>0</v>
      </c>
      <c r="S59" s="29">
        <v>18207</v>
      </c>
    </row>
    <row r="60" spans="1:19" ht="12.75">
      <c r="A60" s="12">
        <v>71</v>
      </c>
      <c r="B60" s="27">
        <v>288966.810275042</v>
      </c>
      <c r="C60" s="28">
        <v>443330.191829953</v>
      </c>
      <c r="D60" s="28">
        <v>323589.166388032</v>
      </c>
      <c r="E60" s="28">
        <v>445558.495778898</v>
      </c>
      <c r="F60" s="28">
        <v>597504.153940749</v>
      </c>
      <c r="G60" s="28">
        <v>963597.956860733</v>
      </c>
      <c r="H60" s="28">
        <v>464649.587435059</v>
      </c>
      <c r="I60" s="28">
        <v>87701.6602807878</v>
      </c>
      <c r="J60" s="29">
        <v>3614898.02278926</v>
      </c>
      <c r="K60" s="27">
        <v>0</v>
      </c>
      <c r="L60" s="28">
        <v>17165</v>
      </c>
      <c r="M60" s="28">
        <v>8275</v>
      </c>
      <c r="N60" s="28">
        <v>0</v>
      </c>
      <c r="O60" s="28">
        <v>25510</v>
      </c>
      <c r="P60" s="28">
        <v>10340</v>
      </c>
      <c r="Q60" s="28">
        <v>17469</v>
      </c>
      <c r="R60" s="28">
        <v>0</v>
      </c>
      <c r="S60" s="29">
        <v>78759</v>
      </c>
    </row>
    <row r="61" spans="1:19" ht="12.75">
      <c r="A61" s="12">
        <v>72</v>
      </c>
      <c r="B61" s="27">
        <v>192992.204280141</v>
      </c>
      <c r="C61" s="28">
        <v>325387.974429588</v>
      </c>
      <c r="D61" s="28">
        <v>436893.653757587</v>
      </c>
      <c r="E61" s="28">
        <v>367187.444095398</v>
      </c>
      <c r="F61" s="28">
        <v>577518.514285282</v>
      </c>
      <c r="G61" s="28">
        <v>707458.152854518</v>
      </c>
      <c r="H61" s="28">
        <v>422667.574891461</v>
      </c>
      <c r="I61" s="28">
        <v>58668.8196724067</v>
      </c>
      <c r="J61" s="29">
        <v>3088774.33826638</v>
      </c>
      <c r="K61" s="27">
        <v>8357</v>
      </c>
      <c r="L61" s="28">
        <v>8253</v>
      </c>
      <c r="M61" s="28">
        <v>12595</v>
      </c>
      <c r="N61" s="28">
        <v>18479</v>
      </c>
      <c r="O61" s="28">
        <v>8601</v>
      </c>
      <c r="P61" s="28">
        <v>0</v>
      </c>
      <c r="Q61" s="28">
        <v>22896</v>
      </c>
      <c r="R61" s="28">
        <v>0</v>
      </c>
      <c r="S61" s="29">
        <v>79181</v>
      </c>
    </row>
    <row r="62" spans="1:19" ht="12.75">
      <c r="A62" s="12">
        <v>73</v>
      </c>
      <c r="B62" s="27">
        <v>225422.913521087</v>
      </c>
      <c r="C62" s="28">
        <v>231032.097684934</v>
      </c>
      <c r="D62" s="28">
        <v>302021.672653337</v>
      </c>
      <c r="E62" s="28">
        <v>390570.813769909</v>
      </c>
      <c r="F62" s="28">
        <v>530785.72681609</v>
      </c>
      <c r="G62" s="28">
        <v>612254.173652926</v>
      </c>
      <c r="H62" s="28">
        <v>314634.432851564</v>
      </c>
      <c r="I62" s="28">
        <v>79060.698666992</v>
      </c>
      <c r="J62" s="29">
        <v>2685782.52961684</v>
      </c>
      <c r="K62" s="27">
        <v>0</v>
      </c>
      <c r="L62" s="28">
        <v>0</v>
      </c>
      <c r="M62" s="28">
        <v>17935</v>
      </c>
      <c r="N62" s="28">
        <v>25819</v>
      </c>
      <c r="O62" s="28">
        <v>8751</v>
      </c>
      <c r="P62" s="28">
        <v>30023</v>
      </c>
      <c r="Q62" s="28">
        <v>0</v>
      </c>
      <c r="R62" s="28">
        <v>10997</v>
      </c>
      <c r="S62" s="29">
        <v>93525</v>
      </c>
    </row>
    <row r="63" spans="1:19" ht="12.75">
      <c r="A63" s="12">
        <v>74</v>
      </c>
      <c r="B63" s="27">
        <v>286005.379005312</v>
      </c>
      <c r="C63" s="28">
        <v>274271.31620174</v>
      </c>
      <c r="D63" s="28">
        <v>189364.709128704</v>
      </c>
      <c r="E63" s="28">
        <v>336210.641602689</v>
      </c>
      <c r="F63" s="28">
        <v>466145.405145714</v>
      </c>
      <c r="G63" s="28">
        <v>603872.302141863</v>
      </c>
      <c r="H63" s="28">
        <v>275901.861785772</v>
      </c>
      <c r="I63" s="28">
        <v>33551.3292265572</v>
      </c>
      <c r="J63" s="29">
        <v>2465322.94423835</v>
      </c>
      <c r="K63" s="27">
        <v>0</v>
      </c>
      <c r="L63" s="28">
        <v>9237</v>
      </c>
      <c r="M63" s="28">
        <v>0</v>
      </c>
      <c r="N63" s="28">
        <v>0</v>
      </c>
      <c r="O63" s="28">
        <v>9901</v>
      </c>
      <c r="P63" s="28">
        <v>17960</v>
      </c>
      <c r="Q63" s="28">
        <v>0</v>
      </c>
      <c r="R63" s="28">
        <v>0</v>
      </c>
      <c r="S63" s="29">
        <v>37098</v>
      </c>
    </row>
    <row r="64" spans="1:19" ht="12.75">
      <c r="A64" s="12">
        <v>75</v>
      </c>
      <c r="B64" s="27">
        <v>174833.42263335</v>
      </c>
      <c r="C64" s="28">
        <v>320697.516051312</v>
      </c>
      <c r="D64" s="28">
        <v>216789.128428708</v>
      </c>
      <c r="E64" s="28">
        <v>281616.709788318</v>
      </c>
      <c r="F64" s="28">
        <v>431920.242958207</v>
      </c>
      <c r="G64" s="28">
        <v>497207.261203231</v>
      </c>
      <c r="H64" s="28">
        <v>285128.130764968</v>
      </c>
      <c r="I64" s="28">
        <v>62411.5133196441</v>
      </c>
      <c r="J64" s="29">
        <v>2270603.92514774</v>
      </c>
      <c r="K64" s="27">
        <v>8242</v>
      </c>
      <c r="L64" s="28">
        <v>0</v>
      </c>
      <c r="M64" s="28">
        <v>19160</v>
      </c>
      <c r="N64" s="28">
        <v>0</v>
      </c>
      <c r="O64" s="28">
        <v>9180</v>
      </c>
      <c r="P64" s="28">
        <v>9681</v>
      </c>
      <c r="Q64" s="28">
        <v>0</v>
      </c>
      <c r="R64" s="28">
        <v>0</v>
      </c>
      <c r="S64" s="29">
        <v>46263</v>
      </c>
    </row>
    <row r="65" spans="1:19" ht="12.75">
      <c r="A65" s="12">
        <v>76</v>
      </c>
      <c r="B65" s="27">
        <v>143837.949348381</v>
      </c>
      <c r="C65" s="28">
        <v>190863.60432762</v>
      </c>
      <c r="D65" s="28">
        <v>317487.076748189</v>
      </c>
      <c r="E65" s="28">
        <v>221312.564735818</v>
      </c>
      <c r="F65" s="28">
        <v>363176.007731893</v>
      </c>
      <c r="G65" s="28">
        <v>475487.66632244</v>
      </c>
      <c r="H65" s="28">
        <v>187652.243307207</v>
      </c>
      <c r="I65" s="28">
        <v>20930.8254620123</v>
      </c>
      <c r="J65" s="29">
        <v>1920747.93798356</v>
      </c>
      <c r="K65" s="27">
        <v>8302</v>
      </c>
      <c r="L65" s="28">
        <v>19799</v>
      </c>
      <c r="M65" s="28">
        <v>18855</v>
      </c>
      <c r="N65" s="28">
        <v>10040</v>
      </c>
      <c r="O65" s="28">
        <v>9391</v>
      </c>
      <c r="P65" s="28">
        <v>19249</v>
      </c>
      <c r="Q65" s="28">
        <v>0</v>
      </c>
      <c r="R65" s="28">
        <v>0</v>
      </c>
      <c r="S65" s="29">
        <v>85636</v>
      </c>
    </row>
    <row r="66" spans="1:19" ht="12.75">
      <c r="A66" s="12">
        <v>77</v>
      </c>
      <c r="B66" s="27">
        <v>172500.672436238</v>
      </c>
      <c r="C66" s="28">
        <v>199419.203729462</v>
      </c>
      <c r="D66" s="28">
        <v>202713.838885548</v>
      </c>
      <c r="E66" s="28">
        <v>354943.215928031</v>
      </c>
      <c r="F66" s="28">
        <v>298657.942791239</v>
      </c>
      <c r="G66" s="28">
        <v>394012.740059585</v>
      </c>
      <c r="H66" s="28">
        <v>164675.856647607</v>
      </c>
      <c r="I66" s="28">
        <v>28014.1874332649</v>
      </c>
      <c r="J66" s="29">
        <v>1814937.65791097</v>
      </c>
      <c r="K66" s="27">
        <v>8865</v>
      </c>
      <c r="L66" s="28">
        <v>16758</v>
      </c>
      <c r="M66" s="28">
        <v>0</v>
      </c>
      <c r="N66" s="28">
        <v>12695</v>
      </c>
      <c r="O66" s="28">
        <v>18182</v>
      </c>
      <c r="P66" s="28">
        <v>21676</v>
      </c>
      <c r="Q66" s="28">
        <v>8952</v>
      </c>
      <c r="R66" s="28">
        <v>0</v>
      </c>
      <c r="S66" s="29">
        <v>87128</v>
      </c>
    </row>
    <row r="67" spans="1:19" ht="12.75">
      <c r="A67" s="12">
        <v>78</v>
      </c>
      <c r="B67" s="27">
        <v>129191.584165585</v>
      </c>
      <c r="C67" s="28">
        <v>196958.218537954</v>
      </c>
      <c r="D67" s="28">
        <v>196640.429562511</v>
      </c>
      <c r="E67" s="28">
        <v>215889.4640267</v>
      </c>
      <c r="F67" s="28">
        <v>418347.149185472</v>
      </c>
      <c r="G67" s="28">
        <v>337674.214079821</v>
      </c>
      <c r="H67" s="28">
        <v>138041.713874753</v>
      </c>
      <c r="I67" s="28">
        <v>21141.492128679</v>
      </c>
      <c r="J67" s="29">
        <v>1653884.26556147</v>
      </c>
      <c r="K67" s="27">
        <v>19216</v>
      </c>
      <c r="L67" s="28">
        <v>10262</v>
      </c>
      <c r="M67" s="28">
        <v>18738</v>
      </c>
      <c r="N67" s="28">
        <v>8699</v>
      </c>
      <c r="O67" s="28">
        <v>14860</v>
      </c>
      <c r="P67" s="28">
        <v>37669</v>
      </c>
      <c r="Q67" s="28">
        <v>0</v>
      </c>
      <c r="R67" s="28">
        <v>0</v>
      </c>
      <c r="S67" s="29">
        <v>109444</v>
      </c>
    </row>
    <row r="68" spans="1:19" ht="12.75">
      <c r="A68" s="12">
        <v>79</v>
      </c>
      <c r="B68" s="27">
        <v>84641.191488904</v>
      </c>
      <c r="C68" s="28">
        <v>149761.975903862</v>
      </c>
      <c r="D68" s="28">
        <v>202806.573309335</v>
      </c>
      <c r="E68" s="28">
        <v>205025.980352661</v>
      </c>
      <c r="F68" s="28">
        <v>291842.620152282</v>
      </c>
      <c r="G68" s="28">
        <v>441136.320462849</v>
      </c>
      <c r="H68" s="28">
        <v>136715.883016739</v>
      </c>
      <c r="I68" s="28">
        <v>14911.1457905544</v>
      </c>
      <c r="J68" s="29">
        <v>1526841.69047719</v>
      </c>
      <c r="K68" s="27">
        <v>0</v>
      </c>
      <c r="L68" s="28">
        <v>0</v>
      </c>
      <c r="M68" s="28">
        <v>17622</v>
      </c>
      <c r="N68" s="28">
        <v>0</v>
      </c>
      <c r="O68" s="28">
        <v>10979</v>
      </c>
      <c r="P68" s="28">
        <v>10931</v>
      </c>
      <c r="Q68" s="28">
        <v>54326</v>
      </c>
      <c r="R68" s="28">
        <v>0</v>
      </c>
      <c r="S68" s="29">
        <v>93858</v>
      </c>
    </row>
    <row r="69" spans="1:19" ht="12.75">
      <c r="A69" s="12">
        <v>80</v>
      </c>
      <c r="B69" s="27">
        <v>85764.3051322791</v>
      </c>
      <c r="C69" s="28">
        <v>100112.1207121</v>
      </c>
      <c r="D69" s="28">
        <v>175836.490267954</v>
      </c>
      <c r="E69" s="28">
        <v>203519.960757472</v>
      </c>
      <c r="F69" s="28">
        <v>253831.048546151</v>
      </c>
      <c r="G69" s="28">
        <v>295362.584193872</v>
      </c>
      <c r="H69" s="28">
        <v>118000.415618337</v>
      </c>
      <c r="I69" s="28">
        <v>11692.1122518823</v>
      </c>
      <c r="J69" s="29">
        <v>1244119.03748005</v>
      </c>
      <c r="K69" s="27">
        <v>0</v>
      </c>
      <c r="L69" s="28">
        <v>8582</v>
      </c>
      <c r="M69" s="28">
        <v>0</v>
      </c>
      <c r="N69" s="28">
        <v>11491</v>
      </c>
      <c r="O69" s="28">
        <v>0</v>
      </c>
      <c r="P69" s="28">
        <v>41102</v>
      </c>
      <c r="Q69" s="28">
        <v>0</v>
      </c>
      <c r="R69" s="28">
        <v>0</v>
      </c>
      <c r="S69" s="29">
        <v>61175</v>
      </c>
    </row>
    <row r="70" spans="1:19" ht="12.75">
      <c r="A70" s="12">
        <v>81</v>
      </c>
      <c r="B70" s="27">
        <v>77839.8914360753</v>
      </c>
      <c r="C70" s="28">
        <v>95549.3347195589</v>
      </c>
      <c r="D70" s="28">
        <v>101292.51753999</v>
      </c>
      <c r="E70" s="28">
        <v>162946.043996911</v>
      </c>
      <c r="F70" s="28">
        <v>227465.083808655</v>
      </c>
      <c r="G70" s="28">
        <v>277604.281918171</v>
      </c>
      <c r="H70" s="28">
        <v>102684.359134601</v>
      </c>
      <c r="I70" s="28">
        <v>10016.0438056126</v>
      </c>
      <c r="J70" s="29">
        <v>1055397.55635958</v>
      </c>
      <c r="K70" s="27">
        <v>8170</v>
      </c>
      <c r="L70" s="28">
        <v>25969</v>
      </c>
      <c r="M70" s="28">
        <v>10952</v>
      </c>
      <c r="N70" s="28">
        <v>17820</v>
      </c>
      <c r="O70" s="28">
        <v>18414</v>
      </c>
      <c r="P70" s="28">
        <v>0</v>
      </c>
      <c r="Q70" s="28">
        <v>0</v>
      </c>
      <c r="R70" s="28">
        <v>0</v>
      </c>
      <c r="S70" s="29">
        <v>81325</v>
      </c>
    </row>
    <row r="71" spans="1:19" ht="12.75">
      <c r="A71" s="12">
        <v>82</v>
      </c>
      <c r="B71" s="27">
        <v>71972.6385876056</v>
      </c>
      <c r="C71" s="28">
        <v>100297.534551885</v>
      </c>
      <c r="D71" s="28">
        <v>85622.4826006933</v>
      </c>
      <c r="E71" s="28">
        <v>108205.701595325</v>
      </c>
      <c r="F71" s="28">
        <v>196473.091349445</v>
      </c>
      <c r="G71" s="28">
        <v>249942.634942994</v>
      </c>
      <c r="H71" s="28">
        <v>95446.0143609627</v>
      </c>
      <c r="I71" s="28">
        <v>5954.55167693361</v>
      </c>
      <c r="J71" s="29">
        <v>913914.649665843</v>
      </c>
      <c r="K71" s="27">
        <v>19145</v>
      </c>
      <c r="L71" s="28">
        <v>0</v>
      </c>
      <c r="M71" s="28">
        <v>0</v>
      </c>
      <c r="N71" s="28">
        <v>11089</v>
      </c>
      <c r="O71" s="28">
        <v>16521</v>
      </c>
      <c r="P71" s="28">
        <v>17696</v>
      </c>
      <c r="Q71" s="28">
        <v>0</v>
      </c>
      <c r="R71" s="28">
        <v>0</v>
      </c>
      <c r="S71" s="29">
        <v>64451</v>
      </c>
    </row>
    <row r="72" spans="1:19" ht="12.75">
      <c r="A72" s="12">
        <v>83</v>
      </c>
      <c r="B72" s="27">
        <v>31079.6759285733</v>
      </c>
      <c r="C72" s="28">
        <v>67950.2394943426</v>
      </c>
      <c r="D72" s="28">
        <v>99109.7659097382</v>
      </c>
      <c r="E72" s="28">
        <v>101774.199232007</v>
      </c>
      <c r="F72" s="28">
        <v>151915.320277841</v>
      </c>
      <c r="G72" s="28">
        <v>209927.249443116</v>
      </c>
      <c r="H72" s="28">
        <v>61344.0657084189</v>
      </c>
      <c r="I72" s="28">
        <v>4995.09650924025</v>
      </c>
      <c r="J72" s="29">
        <v>728095.612503278</v>
      </c>
      <c r="K72" s="27">
        <v>0</v>
      </c>
      <c r="L72" s="28">
        <v>8709</v>
      </c>
      <c r="M72" s="28">
        <v>0</v>
      </c>
      <c r="N72" s="28">
        <v>8518</v>
      </c>
      <c r="O72" s="28">
        <v>0</v>
      </c>
      <c r="P72" s="28">
        <v>8053</v>
      </c>
      <c r="Q72" s="28">
        <v>17412</v>
      </c>
      <c r="R72" s="28">
        <v>0</v>
      </c>
      <c r="S72" s="29">
        <v>42692</v>
      </c>
    </row>
    <row r="73" spans="1:19" ht="12.75">
      <c r="A73" s="12">
        <v>84</v>
      </c>
      <c r="B73" s="27">
        <v>53821.6779213128</v>
      </c>
      <c r="C73" s="28">
        <v>53094.0645066696</v>
      </c>
      <c r="D73" s="28">
        <v>64619.6631767519</v>
      </c>
      <c r="E73" s="28">
        <v>128010.982561796</v>
      </c>
      <c r="F73" s="28">
        <v>135479.578418149</v>
      </c>
      <c r="G73" s="28">
        <v>170188.400281721</v>
      </c>
      <c r="H73" s="28">
        <v>83097.0549983963</v>
      </c>
      <c r="I73" s="28">
        <v>5457.50855578371</v>
      </c>
      <c r="J73" s="29">
        <v>693768.93042058</v>
      </c>
      <c r="K73" s="27">
        <v>0</v>
      </c>
      <c r="L73" s="28">
        <v>0</v>
      </c>
      <c r="M73" s="28">
        <v>0</v>
      </c>
      <c r="N73" s="28">
        <v>0</v>
      </c>
      <c r="O73" s="28">
        <v>17101</v>
      </c>
      <c r="P73" s="28">
        <v>0</v>
      </c>
      <c r="Q73" s="28">
        <v>0</v>
      </c>
      <c r="R73" s="28">
        <v>0</v>
      </c>
      <c r="S73" s="29">
        <v>17101</v>
      </c>
    </row>
    <row r="74" spans="1:19" ht="12.75">
      <c r="A74" s="12">
        <v>85</v>
      </c>
      <c r="B74" s="27">
        <v>37395.5263518138</v>
      </c>
      <c r="C74" s="28">
        <v>57191.5971504244</v>
      </c>
      <c r="D74" s="28">
        <v>54893.1192657408</v>
      </c>
      <c r="E74" s="28">
        <v>91453.5130226666</v>
      </c>
      <c r="F74" s="28">
        <v>158636.72399188</v>
      </c>
      <c r="G74" s="28">
        <v>154176.071075003</v>
      </c>
      <c r="H74" s="28">
        <v>68330.0935035562</v>
      </c>
      <c r="I74" s="28">
        <v>11420.7419575633</v>
      </c>
      <c r="J74" s="29">
        <v>633497.386318648</v>
      </c>
      <c r="K74" s="27">
        <v>20331</v>
      </c>
      <c r="L74" s="28">
        <v>0</v>
      </c>
      <c r="M74" s="28">
        <v>0</v>
      </c>
      <c r="N74" s="28">
        <v>10968</v>
      </c>
      <c r="O74" s="28">
        <v>29222</v>
      </c>
      <c r="P74" s="28">
        <v>26661</v>
      </c>
      <c r="Q74" s="28">
        <v>14017</v>
      </c>
      <c r="R74" s="28">
        <v>0</v>
      </c>
      <c r="S74" s="29">
        <v>101199</v>
      </c>
    </row>
    <row r="75" spans="1:19" ht="12.75">
      <c r="A75" s="12">
        <v>86</v>
      </c>
      <c r="B75" s="27">
        <v>20862.0916140324</v>
      </c>
      <c r="C75" s="28">
        <v>32209.9426234357</v>
      </c>
      <c r="D75" s="28">
        <v>53831.1459467681</v>
      </c>
      <c r="E75" s="28">
        <v>54366.3701944244</v>
      </c>
      <c r="F75" s="28">
        <v>82921.7445179608</v>
      </c>
      <c r="G75" s="28">
        <v>138386.543520695</v>
      </c>
      <c r="H75" s="28">
        <v>36853.3466654763</v>
      </c>
      <c r="I75" s="28">
        <v>2268.24914442163</v>
      </c>
      <c r="J75" s="29">
        <v>421699.434227215</v>
      </c>
      <c r="K75" s="27">
        <v>0</v>
      </c>
      <c r="L75" s="28">
        <v>8439</v>
      </c>
      <c r="M75" s="28">
        <v>0</v>
      </c>
      <c r="N75" s="28">
        <v>9661</v>
      </c>
      <c r="O75" s="28">
        <v>8719</v>
      </c>
      <c r="P75" s="28">
        <v>0</v>
      </c>
      <c r="Q75" s="28">
        <v>18445</v>
      </c>
      <c r="R75" s="28">
        <v>0</v>
      </c>
      <c r="S75" s="29">
        <v>45264</v>
      </c>
    </row>
    <row r="76" spans="1:19" ht="12.75">
      <c r="A76" s="12">
        <v>87</v>
      </c>
      <c r="B76" s="27">
        <v>26484.5297914555</v>
      </c>
      <c r="C76" s="28">
        <v>22402.0868845117</v>
      </c>
      <c r="D76" s="28">
        <v>32530.3837554187</v>
      </c>
      <c r="E76" s="28">
        <v>46485.2430582533</v>
      </c>
      <c r="F76" s="28">
        <v>60015.0839127971</v>
      </c>
      <c r="G76" s="28">
        <v>79677.8561713515</v>
      </c>
      <c r="H76" s="28">
        <v>33985.2262595602</v>
      </c>
      <c r="I76" s="28">
        <v>0</v>
      </c>
      <c r="J76" s="29">
        <v>301580.409833348</v>
      </c>
      <c r="K76" s="27">
        <v>0</v>
      </c>
      <c r="L76" s="28">
        <v>0</v>
      </c>
      <c r="M76" s="28">
        <v>0</v>
      </c>
      <c r="N76" s="28">
        <v>0</v>
      </c>
      <c r="O76" s="28">
        <v>11657</v>
      </c>
      <c r="P76" s="28">
        <v>0</v>
      </c>
      <c r="Q76" s="28">
        <v>0</v>
      </c>
      <c r="R76" s="28">
        <v>0</v>
      </c>
      <c r="S76" s="29">
        <v>11657</v>
      </c>
    </row>
    <row r="77" spans="1:19" ht="12.75">
      <c r="A77" s="12">
        <v>88</v>
      </c>
      <c r="B77" s="27">
        <v>21034.5061038477</v>
      </c>
      <c r="C77" s="28">
        <v>14048.0601313154</v>
      </c>
      <c r="D77" s="28">
        <v>23055.4535249829</v>
      </c>
      <c r="E77" s="28">
        <v>20058.064745101</v>
      </c>
      <c r="F77" s="28">
        <v>50000.6737647983</v>
      </c>
      <c r="G77" s="28">
        <v>63167.8595330443</v>
      </c>
      <c r="H77" s="28">
        <v>21134.3827039252</v>
      </c>
      <c r="I77" s="28">
        <v>254.66392881588</v>
      </c>
      <c r="J77" s="29">
        <v>212753.664435831</v>
      </c>
      <c r="K77" s="27">
        <v>0</v>
      </c>
      <c r="L77" s="28">
        <v>13409</v>
      </c>
      <c r="M77" s="28">
        <v>10358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9">
        <v>23767</v>
      </c>
    </row>
    <row r="78" spans="1:19" ht="12.75">
      <c r="A78" s="12">
        <v>89</v>
      </c>
      <c r="B78" s="27">
        <v>7122.01779603012</v>
      </c>
      <c r="C78" s="28">
        <v>18390.9636051749</v>
      </c>
      <c r="D78" s="28">
        <v>16495.3784267498</v>
      </c>
      <c r="E78" s="28">
        <v>20700.7767857294</v>
      </c>
      <c r="F78" s="28">
        <v>22464.3627145284</v>
      </c>
      <c r="G78" s="28">
        <v>53382.8281998631</v>
      </c>
      <c r="H78" s="28">
        <v>15123.8959616701</v>
      </c>
      <c r="I78" s="28">
        <v>3055.96714579055</v>
      </c>
      <c r="J78" s="29">
        <v>156736.190635536</v>
      </c>
      <c r="K78" s="27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8788</v>
      </c>
      <c r="R78" s="28">
        <v>0</v>
      </c>
      <c r="S78" s="29">
        <v>8788</v>
      </c>
    </row>
    <row r="79" spans="1:19" ht="12.75">
      <c r="A79" s="12">
        <v>90</v>
      </c>
      <c r="B79" s="27">
        <v>10184.7118412047</v>
      </c>
      <c r="C79" s="28">
        <v>11092.1427400478</v>
      </c>
      <c r="D79" s="28">
        <v>20529.3399244556</v>
      </c>
      <c r="E79" s="28">
        <v>13169.6947296372</v>
      </c>
      <c r="F79" s="28">
        <v>27458.4258118488</v>
      </c>
      <c r="G79" s="28">
        <v>23518.1235074911</v>
      </c>
      <c r="H79" s="28">
        <v>12771.498973306</v>
      </c>
      <c r="I79" s="28">
        <v>0</v>
      </c>
      <c r="J79" s="29">
        <v>118723.937527991</v>
      </c>
      <c r="K79" s="27">
        <v>0</v>
      </c>
      <c r="L79" s="28">
        <v>9377</v>
      </c>
      <c r="M79" s="28">
        <v>0</v>
      </c>
      <c r="N79" s="28">
        <v>0</v>
      </c>
      <c r="O79" s="28">
        <v>8311</v>
      </c>
      <c r="P79" s="28">
        <v>0</v>
      </c>
      <c r="Q79" s="28">
        <v>0</v>
      </c>
      <c r="R79" s="28">
        <v>0</v>
      </c>
      <c r="S79" s="29">
        <v>17688</v>
      </c>
    </row>
    <row r="80" spans="1:19" ht="12.75">
      <c r="A80" s="12">
        <v>91</v>
      </c>
      <c r="B80" s="27">
        <v>0</v>
      </c>
      <c r="C80" s="28">
        <v>4168.76355616397</v>
      </c>
      <c r="D80" s="28">
        <v>9823.32709711765</v>
      </c>
      <c r="E80" s="28">
        <v>17251.8740588638</v>
      </c>
      <c r="F80" s="28">
        <v>11450.5742135017</v>
      </c>
      <c r="G80" s="28">
        <v>24957.2283823865</v>
      </c>
      <c r="H80" s="28">
        <v>12890.3846680356</v>
      </c>
      <c r="I80" s="28">
        <v>0</v>
      </c>
      <c r="J80" s="29">
        <v>80542.1519760692</v>
      </c>
      <c r="K80" s="27">
        <v>0</v>
      </c>
      <c r="L80" s="28">
        <v>0</v>
      </c>
      <c r="M80" s="28">
        <v>0</v>
      </c>
      <c r="N80" s="28">
        <v>0</v>
      </c>
      <c r="O80" s="28">
        <v>0</v>
      </c>
      <c r="P80" s="28">
        <v>12359</v>
      </c>
      <c r="Q80" s="28">
        <v>0</v>
      </c>
      <c r="R80" s="28">
        <v>0</v>
      </c>
      <c r="S80" s="29">
        <v>12359</v>
      </c>
    </row>
    <row r="81" spans="1:19" ht="12.75">
      <c r="A81" s="12">
        <v>92</v>
      </c>
      <c r="B81" s="27">
        <v>0</v>
      </c>
      <c r="C81" s="28">
        <v>0</v>
      </c>
      <c r="D81" s="28">
        <v>4368</v>
      </c>
      <c r="E81" s="28">
        <v>8889.28678986995</v>
      </c>
      <c r="F81" s="28">
        <v>8632.24990493574</v>
      </c>
      <c r="G81" s="28">
        <v>8394.28929956651</v>
      </c>
      <c r="H81" s="28">
        <v>2709.68377823409</v>
      </c>
      <c r="I81" s="28">
        <v>2094.80629705681</v>
      </c>
      <c r="J81" s="29">
        <v>35088.3160696631</v>
      </c>
      <c r="K81" s="27">
        <v>0</v>
      </c>
      <c r="L81" s="28">
        <v>0</v>
      </c>
      <c r="M81" s="28">
        <v>0</v>
      </c>
      <c r="N81" s="28">
        <v>0</v>
      </c>
      <c r="O81" s="28">
        <v>19274</v>
      </c>
      <c r="P81" s="28">
        <v>0</v>
      </c>
      <c r="Q81" s="28">
        <v>0</v>
      </c>
      <c r="R81" s="28">
        <v>0</v>
      </c>
      <c r="S81" s="29">
        <v>19274</v>
      </c>
    </row>
    <row r="82" spans="1:19" ht="12.75">
      <c r="A82" s="12">
        <v>93</v>
      </c>
      <c r="B82" s="27">
        <v>0</v>
      </c>
      <c r="C82" s="28">
        <v>4688.05832056756</v>
      </c>
      <c r="D82" s="28">
        <v>0</v>
      </c>
      <c r="E82" s="28">
        <v>4369.28131416838</v>
      </c>
      <c r="F82" s="28">
        <v>709.541409993156</v>
      </c>
      <c r="G82" s="28">
        <v>1105.05133470226</v>
      </c>
      <c r="H82" s="28">
        <v>2367.96714579055</v>
      </c>
      <c r="I82" s="28">
        <v>0</v>
      </c>
      <c r="J82" s="29">
        <v>13239.8995252219</v>
      </c>
      <c r="K82" s="27">
        <v>0</v>
      </c>
      <c r="L82" s="28">
        <v>0</v>
      </c>
      <c r="M82" s="28">
        <v>0</v>
      </c>
      <c r="N82" s="28">
        <v>0</v>
      </c>
      <c r="O82" s="28">
        <v>13640</v>
      </c>
      <c r="P82" s="28">
        <v>0</v>
      </c>
      <c r="Q82" s="28">
        <v>0</v>
      </c>
      <c r="R82" s="28">
        <v>0</v>
      </c>
      <c r="S82" s="29">
        <v>13640</v>
      </c>
    </row>
    <row r="83" spans="1:19" ht="12.75">
      <c r="A83" s="12">
        <v>94</v>
      </c>
      <c r="B83" s="27">
        <v>0</v>
      </c>
      <c r="C83" s="28">
        <v>5316.29312386602</v>
      </c>
      <c r="D83" s="28">
        <v>4833.77608291777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9">
        <v>10150.0692067838</v>
      </c>
      <c r="K83" s="27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9">
        <v>0</v>
      </c>
    </row>
    <row r="84" spans="1:19" ht="12.75">
      <c r="A84" s="12">
        <v>95</v>
      </c>
      <c r="B84" s="27">
        <v>1435.51576545745</v>
      </c>
      <c r="C84" s="28">
        <v>0</v>
      </c>
      <c r="D84" s="28">
        <v>5542.10247384375</v>
      </c>
      <c r="E84" s="28">
        <v>5046.28747433265</v>
      </c>
      <c r="F84" s="28">
        <v>0</v>
      </c>
      <c r="G84" s="28">
        <v>0</v>
      </c>
      <c r="H84" s="28">
        <v>0</v>
      </c>
      <c r="I84" s="28">
        <v>0</v>
      </c>
      <c r="J84" s="29">
        <v>12023.9057136338</v>
      </c>
      <c r="K84" s="27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9">
        <v>0</v>
      </c>
    </row>
    <row r="85" spans="1:19" ht="12.75">
      <c r="A85" s="12">
        <v>96</v>
      </c>
      <c r="B85" s="27">
        <v>6857.6778071119</v>
      </c>
      <c r="C85" s="28">
        <v>1460.24716273915</v>
      </c>
      <c r="D85" s="28">
        <v>0</v>
      </c>
      <c r="E85" s="28">
        <v>5726.85557837098</v>
      </c>
      <c r="F85" s="28">
        <v>2314.48049281314</v>
      </c>
      <c r="G85" s="28">
        <v>0</v>
      </c>
      <c r="H85" s="28">
        <v>0</v>
      </c>
      <c r="I85" s="28">
        <v>0</v>
      </c>
      <c r="J85" s="29">
        <v>16359.2610410352</v>
      </c>
      <c r="K85" s="27">
        <v>0</v>
      </c>
      <c r="L85" s="28">
        <v>0</v>
      </c>
      <c r="M85" s="28">
        <v>0</v>
      </c>
      <c r="N85" s="28">
        <v>0</v>
      </c>
      <c r="O85" s="28">
        <v>10838</v>
      </c>
      <c r="P85" s="28">
        <v>0</v>
      </c>
      <c r="Q85" s="28">
        <v>0</v>
      </c>
      <c r="R85" s="28">
        <v>0</v>
      </c>
      <c r="S85" s="29">
        <v>10838</v>
      </c>
    </row>
    <row r="86" spans="1:19" ht="12.75">
      <c r="A86" s="12">
        <v>97</v>
      </c>
      <c r="B86" s="27">
        <v>0</v>
      </c>
      <c r="C86" s="28">
        <v>6288.44238453766</v>
      </c>
      <c r="D86" s="28">
        <v>1482.03148528405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9">
        <v>7770.47386982171</v>
      </c>
      <c r="K86" s="27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9">
        <v>0</v>
      </c>
    </row>
    <row r="87" spans="1:19" ht="12.75">
      <c r="A87" s="12">
        <v>98</v>
      </c>
      <c r="B87" s="27">
        <v>0</v>
      </c>
      <c r="C87" s="28">
        <v>0</v>
      </c>
      <c r="D87" s="28">
        <v>138.94045174538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9">
        <v>138.94045174538</v>
      </c>
      <c r="K87" s="27">
        <v>0</v>
      </c>
      <c r="L87" s="28">
        <v>0</v>
      </c>
      <c r="M87" s="28">
        <v>8458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9">
        <v>8458</v>
      </c>
    </row>
    <row r="88" spans="1:19" ht="12.75">
      <c r="A88" s="12"/>
      <c r="B88" s="27"/>
      <c r="C88" s="28"/>
      <c r="D88" s="28"/>
      <c r="E88" s="28"/>
      <c r="F88" s="28"/>
      <c r="G88" s="28"/>
      <c r="H88" s="28"/>
      <c r="I88" s="28"/>
      <c r="J88" s="29"/>
      <c r="K88" s="27"/>
      <c r="L88" s="28"/>
      <c r="M88" s="28"/>
      <c r="N88" s="28"/>
      <c r="O88" s="28"/>
      <c r="P88" s="28"/>
      <c r="Q88" s="28"/>
      <c r="R88" s="28"/>
      <c r="S88" s="29"/>
    </row>
    <row r="89" spans="1:19" ht="12.75">
      <c r="A89" s="30" t="s">
        <v>57</v>
      </c>
      <c r="B89" s="31">
        <v>22101091.9301356</v>
      </c>
      <c r="C89" s="32">
        <v>28232275.0492099</v>
      </c>
      <c r="D89" s="32">
        <v>32811652.193685</v>
      </c>
      <c r="E89" s="32">
        <v>37501542.1786417</v>
      </c>
      <c r="F89" s="32">
        <v>50336567.640905</v>
      </c>
      <c r="G89" s="32">
        <v>53173727.8619236</v>
      </c>
      <c r="H89" s="32">
        <v>26301292.8384262</v>
      </c>
      <c r="I89" s="32">
        <v>6077604.36265243</v>
      </c>
      <c r="J89" s="33">
        <v>256535754.055579</v>
      </c>
      <c r="K89" s="34">
        <v>336553</v>
      </c>
      <c r="L89" s="35">
        <v>439928</v>
      </c>
      <c r="M89" s="35">
        <v>427120</v>
      </c>
      <c r="N89" s="35">
        <v>494592</v>
      </c>
      <c r="O89" s="35">
        <v>782751</v>
      </c>
      <c r="P89" s="35">
        <v>815472</v>
      </c>
      <c r="Q89" s="35">
        <v>459403</v>
      </c>
      <c r="R89" s="35">
        <v>61360</v>
      </c>
      <c r="S89" s="33">
        <v>3817179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1.3086926762491442</v>
      </c>
      <c r="C16" s="28">
        <v>3.13483915126626</v>
      </c>
      <c r="D16" s="28">
        <v>2.7734428473648167</v>
      </c>
      <c r="E16" s="28">
        <v>3.003422313483911</v>
      </c>
      <c r="F16" s="28">
        <v>2.0068446269678324</v>
      </c>
      <c r="G16" s="28">
        <v>0.692676249144422</v>
      </c>
      <c r="H16" s="28">
        <v>0</v>
      </c>
      <c r="I16" s="28">
        <v>0</v>
      </c>
      <c r="J16" s="29">
        <v>12.91991786447639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2.2642026009582503</v>
      </c>
      <c r="C17" s="28">
        <v>3.0417522245037603</v>
      </c>
      <c r="D17" s="28">
        <v>3.723477070499654</v>
      </c>
      <c r="E17" s="28">
        <v>3.811088295687889</v>
      </c>
      <c r="F17" s="28">
        <v>1.09514031485284</v>
      </c>
      <c r="G17" s="28">
        <v>0.3175906913073238</v>
      </c>
      <c r="H17" s="28">
        <v>0</v>
      </c>
      <c r="I17" s="28">
        <v>0</v>
      </c>
      <c r="J17" s="29">
        <v>14.253251197809723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12.657084188911702</v>
      </c>
      <c r="C18" s="28">
        <v>25.35523613963039</v>
      </c>
      <c r="D18" s="28">
        <v>21.15811088295692</v>
      </c>
      <c r="E18" s="28">
        <v>20.23819301848048</v>
      </c>
      <c r="F18" s="28">
        <v>33.42642026009587</v>
      </c>
      <c r="G18" s="28">
        <v>25.07049965776865</v>
      </c>
      <c r="H18" s="28">
        <v>7.800136892539356</v>
      </c>
      <c r="I18" s="28">
        <v>1.776865160848735</v>
      </c>
      <c r="J18" s="29">
        <v>147.4825462012319</v>
      </c>
      <c r="K18" s="27">
        <v>0</v>
      </c>
      <c r="L18" s="28">
        <v>1</v>
      </c>
      <c r="M18" s="28">
        <v>0</v>
      </c>
      <c r="N18" s="28">
        <v>1</v>
      </c>
      <c r="O18" s="28">
        <v>0</v>
      </c>
      <c r="P18" s="28">
        <v>0</v>
      </c>
      <c r="Q18" s="28">
        <v>0</v>
      </c>
      <c r="R18" s="28">
        <v>1</v>
      </c>
      <c r="S18" s="29">
        <v>3</v>
      </c>
    </row>
    <row r="19" spans="1:19" ht="12.75">
      <c r="A19" s="26" t="s">
        <v>42</v>
      </c>
      <c r="B19" s="27">
        <v>41.3415468856947</v>
      </c>
      <c r="C19" s="28">
        <v>49.64818617385358</v>
      </c>
      <c r="D19" s="28">
        <v>68.54757015742649</v>
      </c>
      <c r="E19" s="28">
        <v>89.6892539356605</v>
      </c>
      <c r="F19" s="28">
        <v>115.3292265571527</v>
      </c>
      <c r="G19" s="28">
        <v>104.38603696098549</v>
      </c>
      <c r="H19" s="28">
        <v>52.65708418891171</v>
      </c>
      <c r="I19" s="28">
        <v>12.481861738535247</v>
      </c>
      <c r="J19" s="29">
        <v>534.0807665982209</v>
      </c>
      <c r="K19" s="27">
        <v>0</v>
      </c>
      <c r="L19" s="28">
        <v>2</v>
      </c>
      <c r="M19" s="28">
        <v>2</v>
      </c>
      <c r="N19" s="28">
        <v>2</v>
      </c>
      <c r="O19" s="28">
        <v>1</v>
      </c>
      <c r="P19" s="28">
        <v>2</v>
      </c>
      <c r="Q19" s="28">
        <v>0</v>
      </c>
      <c r="R19" s="28">
        <v>0</v>
      </c>
      <c r="S19" s="29">
        <v>9</v>
      </c>
    </row>
    <row r="20" spans="1:19" ht="12.75">
      <c r="A20" s="26" t="s">
        <v>43</v>
      </c>
      <c r="B20" s="27">
        <v>94.90212183436</v>
      </c>
      <c r="C20" s="28">
        <v>165.2676249144422</v>
      </c>
      <c r="D20" s="28">
        <v>177.53319644079403</v>
      </c>
      <c r="E20" s="28">
        <v>198.5653661875429</v>
      </c>
      <c r="F20" s="28">
        <v>251.00889801505818</v>
      </c>
      <c r="G20" s="28">
        <v>213.5414099931554</v>
      </c>
      <c r="H20" s="28">
        <v>104.58863791923349</v>
      </c>
      <c r="I20" s="28">
        <v>24.06844626967831</v>
      </c>
      <c r="J20" s="29">
        <v>1229.475701574265</v>
      </c>
      <c r="K20" s="27">
        <v>0</v>
      </c>
      <c r="L20" s="28">
        <v>3</v>
      </c>
      <c r="M20" s="28">
        <v>4</v>
      </c>
      <c r="N20" s="28">
        <v>1</v>
      </c>
      <c r="O20" s="28">
        <v>1</v>
      </c>
      <c r="P20" s="28">
        <v>2</v>
      </c>
      <c r="Q20" s="28">
        <v>1</v>
      </c>
      <c r="R20" s="28">
        <v>0</v>
      </c>
      <c r="S20" s="29">
        <v>12</v>
      </c>
    </row>
    <row r="21" spans="1:19" ht="12.75">
      <c r="A21" s="26" t="s">
        <v>44</v>
      </c>
      <c r="B21" s="27">
        <v>194.94866529774106</v>
      </c>
      <c r="C21" s="28">
        <v>277.6837782340863</v>
      </c>
      <c r="D21" s="28">
        <v>269.3716632443533</v>
      </c>
      <c r="E21" s="28">
        <v>287.5126625598905</v>
      </c>
      <c r="F21" s="28">
        <v>387.8494182067077</v>
      </c>
      <c r="G21" s="28">
        <v>371.41957563312803</v>
      </c>
      <c r="H21" s="28">
        <v>197.3908281998631</v>
      </c>
      <c r="I21" s="28">
        <v>44.224503764544856</v>
      </c>
      <c r="J21" s="29">
        <v>2030.4010951403152</v>
      </c>
      <c r="K21" s="27">
        <v>2</v>
      </c>
      <c r="L21" s="28">
        <v>6</v>
      </c>
      <c r="M21" s="28">
        <v>2</v>
      </c>
      <c r="N21" s="28">
        <v>2</v>
      </c>
      <c r="O21" s="28">
        <v>5</v>
      </c>
      <c r="P21" s="28">
        <v>4</v>
      </c>
      <c r="Q21" s="28">
        <v>4</v>
      </c>
      <c r="R21" s="28">
        <v>0</v>
      </c>
      <c r="S21" s="29">
        <v>25</v>
      </c>
    </row>
    <row r="22" spans="1:19" ht="12.75">
      <c r="A22" s="26" t="s">
        <v>45</v>
      </c>
      <c r="B22" s="27">
        <v>1189.587953456537</v>
      </c>
      <c r="C22" s="28">
        <v>1842.795345653662</v>
      </c>
      <c r="D22" s="28">
        <v>1908.21902806297</v>
      </c>
      <c r="E22" s="28">
        <v>1955.1266255989049</v>
      </c>
      <c r="F22" s="28">
        <v>2436.383299110198</v>
      </c>
      <c r="G22" s="28">
        <v>2376.8213552361403</v>
      </c>
      <c r="H22" s="28">
        <v>1538.0150581793282</v>
      </c>
      <c r="I22" s="28">
        <v>482.8747433264881</v>
      </c>
      <c r="J22" s="29">
        <v>13729.82340862423</v>
      </c>
      <c r="K22" s="27">
        <v>6</v>
      </c>
      <c r="L22" s="28">
        <v>9</v>
      </c>
      <c r="M22" s="28">
        <v>8</v>
      </c>
      <c r="N22" s="28">
        <v>10</v>
      </c>
      <c r="O22" s="28">
        <v>11</v>
      </c>
      <c r="P22" s="28">
        <v>4</v>
      </c>
      <c r="Q22" s="28">
        <v>5</v>
      </c>
      <c r="R22" s="28">
        <v>1</v>
      </c>
      <c r="S22" s="29">
        <v>54</v>
      </c>
    </row>
    <row r="23" spans="1:19" ht="12.75">
      <c r="A23" s="26" t="s">
        <v>46</v>
      </c>
      <c r="B23" s="27">
        <v>1888.51471594798</v>
      </c>
      <c r="C23" s="28">
        <v>3111.082819986311</v>
      </c>
      <c r="D23" s="28">
        <v>3363.611225188228</v>
      </c>
      <c r="E23" s="28">
        <v>3442.7296372347714</v>
      </c>
      <c r="F23" s="28">
        <v>4106.138261464752</v>
      </c>
      <c r="G23" s="28">
        <v>4077.935660506503</v>
      </c>
      <c r="H23" s="28">
        <v>2495.6687200547562</v>
      </c>
      <c r="I23" s="28">
        <v>938.962354551677</v>
      </c>
      <c r="J23" s="29">
        <v>23424.64339493497</v>
      </c>
      <c r="K23" s="27">
        <v>13</v>
      </c>
      <c r="L23" s="28">
        <v>13</v>
      </c>
      <c r="M23" s="28">
        <v>15</v>
      </c>
      <c r="N23" s="28">
        <v>15</v>
      </c>
      <c r="O23" s="28">
        <v>22</v>
      </c>
      <c r="P23" s="28">
        <v>15</v>
      </c>
      <c r="Q23" s="28">
        <v>14</v>
      </c>
      <c r="R23" s="28">
        <v>4</v>
      </c>
      <c r="S23" s="29">
        <v>111</v>
      </c>
    </row>
    <row r="24" spans="1:19" ht="12.75">
      <c r="A24" s="26" t="s">
        <v>47</v>
      </c>
      <c r="B24" s="27">
        <v>1674.554414784394</v>
      </c>
      <c r="C24" s="28">
        <v>2555.0663928815893</v>
      </c>
      <c r="D24" s="28">
        <v>2879.2416153319637</v>
      </c>
      <c r="E24" s="28">
        <v>2911.5893223819307</v>
      </c>
      <c r="F24" s="28">
        <v>3417.70020533881</v>
      </c>
      <c r="G24" s="28">
        <v>3465.344284736482</v>
      </c>
      <c r="H24" s="28">
        <v>2362.058863791923</v>
      </c>
      <c r="I24" s="28">
        <v>965.15537303217</v>
      </c>
      <c r="J24" s="29">
        <v>20230.71047227927</v>
      </c>
      <c r="K24" s="27">
        <v>12</v>
      </c>
      <c r="L24" s="28">
        <v>12</v>
      </c>
      <c r="M24" s="28">
        <v>13</v>
      </c>
      <c r="N24" s="28">
        <v>16</v>
      </c>
      <c r="O24" s="28">
        <v>13</v>
      </c>
      <c r="P24" s="28">
        <v>27</v>
      </c>
      <c r="Q24" s="28">
        <v>10</v>
      </c>
      <c r="R24" s="28">
        <v>5</v>
      </c>
      <c r="S24" s="29">
        <v>108</v>
      </c>
    </row>
    <row r="25" spans="1:19" ht="12.75">
      <c r="A25" s="26" t="s">
        <v>48</v>
      </c>
      <c r="B25" s="27">
        <v>1459.868583162217</v>
      </c>
      <c r="C25" s="28">
        <v>2070.17659137577</v>
      </c>
      <c r="D25" s="28">
        <v>2148.188911704313</v>
      </c>
      <c r="E25" s="28">
        <v>2065.779603011636</v>
      </c>
      <c r="F25" s="28">
        <v>2359.151266255988</v>
      </c>
      <c r="G25" s="28">
        <v>2324.060232717317</v>
      </c>
      <c r="H25" s="28">
        <v>1513.54688569473</v>
      </c>
      <c r="I25" s="28">
        <v>662.184804928131</v>
      </c>
      <c r="J25" s="29">
        <v>14602.956878850111</v>
      </c>
      <c r="K25" s="27">
        <v>13</v>
      </c>
      <c r="L25" s="28">
        <v>12</v>
      </c>
      <c r="M25" s="28">
        <v>24</v>
      </c>
      <c r="N25" s="28">
        <v>14</v>
      </c>
      <c r="O25" s="28">
        <v>30</v>
      </c>
      <c r="P25" s="28">
        <v>25</v>
      </c>
      <c r="Q25" s="28">
        <v>12</v>
      </c>
      <c r="R25" s="28">
        <v>3</v>
      </c>
      <c r="S25" s="29">
        <v>133</v>
      </c>
    </row>
    <row r="26" spans="1:19" ht="12.75">
      <c r="A26" s="26" t="s">
        <v>49</v>
      </c>
      <c r="B26" s="27">
        <v>1207.0663928815889</v>
      </c>
      <c r="C26" s="28">
        <v>1845.3689253935672</v>
      </c>
      <c r="D26" s="28">
        <v>1863.5318275154</v>
      </c>
      <c r="E26" s="28">
        <v>1867.5208761122517</v>
      </c>
      <c r="F26" s="28">
        <v>2224.065708418891</v>
      </c>
      <c r="G26" s="28">
        <v>2054.6776180698153</v>
      </c>
      <c r="H26" s="28">
        <v>1309.095140314853</v>
      </c>
      <c r="I26" s="28">
        <v>516.1067761806992</v>
      </c>
      <c r="J26" s="29">
        <v>12887.433264887051</v>
      </c>
      <c r="K26" s="27">
        <v>14</v>
      </c>
      <c r="L26" s="28">
        <v>20</v>
      </c>
      <c r="M26" s="28">
        <v>26</v>
      </c>
      <c r="N26" s="28">
        <v>23</v>
      </c>
      <c r="O26" s="28">
        <v>24</v>
      </c>
      <c r="P26" s="28">
        <v>27</v>
      </c>
      <c r="Q26" s="28">
        <v>16</v>
      </c>
      <c r="R26" s="28">
        <v>6</v>
      </c>
      <c r="S26" s="29">
        <v>156</v>
      </c>
    </row>
    <row r="27" spans="1:19" ht="12.75">
      <c r="A27" s="26" t="s">
        <v>50</v>
      </c>
      <c r="B27" s="27">
        <v>983.206023271732</v>
      </c>
      <c r="C27" s="28">
        <v>1380.793976728268</v>
      </c>
      <c r="D27" s="28">
        <v>1405.09787816564</v>
      </c>
      <c r="E27" s="28">
        <v>1377.4647501711152</v>
      </c>
      <c r="F27" s="28">
        <v>1701.3388090349072</v>
      </c>
      <c r="G27" s="28">
        <v>1634.516084873375</v>
      </c>
      <c r="H27" s="28">
        <v>1087.80013689254</v>
      </c>
      <c r="I27" s="28">
        <v>406.90485968514713</v>
      </c>
      <c r="J27" s="29">
        <v>9977.122518822729</v>
      </c>
      <c r="K27" s="27">
        <v>27</v>
      </c>
      <c r="L27" s="28">
        <v>27</v>
      </c>
      <c r="M27" s="28">
        <v>38</v>
      </c>
      <c r="N27" s="28">
        <v>48</v>
      </c>
      <c r="O27" s="28">
        <v>50</v>
      </c>
      <c r="P27" s="28">
        <v>36</v>
      </c>
      <c r="Q27" s="28">
        <v>27</v>
      </c>
      <c r="R27" s="28">
        <v>10</v>
      </c>
      <c r="S27" s="29">
        <v>263</v>
      </c>
    </row>
    <row r="28" spans="1:19" ht="12.75">
      <c r="A28" s="26" t="s">
        <v>51</v>
      </c>
      <c r="B28" s="27">
        <v>682.2587268993851</v>
      </c>
      <c r="C28" s="28">
        <v>936.939082819986</v>
      </c>
      <c r="D28" s="28">
        <v>971.3319644079389</v>
      </c>
      <c r="E28" s="28">
        <v>936</v>
      </c>
      <c r="F28" s="28">
        <v>1077.637234770705</v>
      </c>
      <c r="G28" s="28">
        <v>1008.073921971253</v>
      </c>
      <c r="H28" s="28">
        <v>688.4681724845999</v>
      </c>
      <c r="I28" s="28">
        <v>272.0246406570841</v>
      </c>
      <c r="J28" s="29">
        <v>6572.733744010961</v>
      </c>
      <c r="K28" s="27">
        <v>29</v>
      </c>
      <c r="L28" s="28">
        <v>43</v>
      </c>
      <c r="M28" s="28">
        <v>44</v>
      </c>
      <c r="N28" s="28">
        <v>51</v>
      </c>
      <c r="O28" s="28">
        <v>48</v>
      </c>
      <c r="P28" s="28">
        <v>47</v>
      </c>
      <c r="Q28" s="28">
        <v>33</v>
      </c>
      <c r="R28" s="28">
        <v>8</v>
      </c>
      <c r="S28" s="29">
        <v>303</v>
      </c>
    </row>
    <row r="29" spans="1:19" ht="12.75">
      <c r="A29" s="26" t="s">
        <v>52</v>
      </c>
      <c r="B29" s="27">
        <v>441.82067077344334</v>
      </c>
      <c r="C29" s="28">
        <v>503.526351813826</v>
      </c>
      <c r="D29" s="28">
        <v>452.4353182751536</v>
      </c>
      <c r="E29" s="28">
        <v>405.9657768651609</v>
      </c>
      <c r="F29" s="28">
        <v>462.8829568788497</v>
      </c>
      <c r="G29" s="28">
        <v>461.8918548939079</v>
      </c>
      <c r="H29" s="28">
        <v>311.9260780287474</v>
      </c>
      <c r="I29" s="28">
        <v>128.268309377139</v>
      </c>
      <c r="J29" s="29">
        <v>3168.71731690623</v>
      </c>
      <c r="K29" s="27">
        <v>48</v>
      </c>
      <c r="L29" s="28">
        <v>53</v>
      </c>
      <c r="M29" s="28">
        <v>36</v>
      </c>
      <c r="N29" s="28">
        <v>45</v>
      </c>
      <c r="O29" s="28">
        <v>47</v>
      </c>
      <c r="P29" s="28">
        <v>47</v>
      </c>
      <c r="Q29" s="28">
        <v>26</v>
      </c>
      <c r="R29" s="28">
        <v>8</v>
      </c>
      <c r="S29" s="29">
        <v>310</v>
      </c>
    </row>
    <row r="30" spans="1:19" ht="12.75">
      <c r="A30" s="26" t="s">
        <v>53</v>
      </c>
      <c r="B30" s="27">
        <v>207.3702943189595</v>
      </c>
      <c r="C30" s="28">
        <v>220.08213552361389</v>
      </c>
      <c r="D30" s="28">
        <v>194.51060917180018</v>
      </c>
      <c r="E30" s="28">
        <v>180.71457905544148</v>
      </c>
      <c r="F30" s="28">
        <v>190.77344284736478</v>
      </c>
      <c r="G30" s="28">
        <v>167.025325119781</v>
      </c>
      <c r="H30" s="28">
        <v>97.9110198494182</v>
      </c>
      <c r="I30" s="28">
        <v>33.259411362080755</v>
      </c>
      <c r="J30" s="29">
        <v>1291.6468172484588</v>
      </c>
      <c r="K30" s="27">
        <v>38</v>
      </c>
      <c r="L30" s="28">
        <v>39</v>
      </c>
      <c r="M30" s="28">
        <v>33</v>
      </c>
      <c r="N30" s="28">
        <v>35</v>
      </c>
      <c r="O30" s="28">
        <v>32</v>
      </c>
      <c r="P30" s="28">
        <v>33</v>
      </c>
      <c r="Q30" s="28">
        <v>13</v>
      </c>
      <c r="R30" s="28">
        <v>4</v>
      </c>
      <c r="S30" s="29">
        <v>227</v>
      </c>
    </row>
    <row r="31" spans="1:19" ht="12.75">
      <c r="A31" s="26" t="s">
        <v>54</v>
      </c>
      <c r="B31" s="27">
        <v>40.60506502395614</v>
      </c>
      <c r="C31" s="28">
        <v>54.713210130047834</v>
      </c>
      <c r="D31" s="28">
        <v>44.32306639288166</v>
      </c>
      <c r="E31" s="28">
        <v>35.0800821355236</v>
      </c>
      <c r="F31" s="28">
        <v>41.11156741957564</v>
      </c>
      <c r="G31" s="28">
        <v>34.967830253251186</v>
      </c>
      <c r="H31" s="28">
        <v>18.803559206023273</v>
      </c>
      <c r="I31" s="28">
        <v>9.070499657768657</v>
      </c>
      <c r="J31" s="29">
        <v>278.674880219028</v>
      </c>
      <c r="K31" s="27">
        <v>10</v>
      </c>
      <c r="L31" s="28">
        <v>17</v>
      </c>
      <c r="M31" s="28">
        <v>11</v>
      </c>
      <c r="N31" s="28">
        <v>12</v>
      </c>
      <c r="O31" s="28">
        <v>15</v>
      </c>
      <c r="P31" s="28">
        <v>10</v>
      </c>
      <c r="Q31" s="28">
        <v>4</v>
      </c>
      <c r="R31" s="28">
        <v>2</v>
      </c>
      <c r="S31" s="29">
        <v>81</v>
      </c>
    </row>
    <row r="32" spans="1:19" ht="12.75">
      <c r="A32" s="26" t="s">
        <v>55</v>
      </c>
      <c r="B32" s="27">
        <v>11.263518138261473</v>
      </c>
      <c r="C32" s="28">
        <v>14.327173169062288</v>
      </c>
      <c r="D32" s="28">
        <v>14.370978781656389</v>
      </c>
      <c r="E32" s="28">
        <v>12.027378507871326</v>
      </c>
      <c r="F32" s="28">
        <v>8.60232717316907</v>
      </c>
      <c r="G32" s="28">
        <v>4.9117043121149955</v>
      </c>
      <c r="H32" s="28">
        <v>2.135523613963037</v>
      </c>
      <c r="I32" s="28">
        <v>1.286789869952087</v>
      </c>
      <c r="J32" s="29">
        <v>68.92539356605066</v>
      </c>
      <c r="K32" s="27">
        <v>2</v>
      </c>
      <c r="L32" s="28">
        <v>1</v>
      </c>
      <c r="M32" s="28">
        <v>1</v>
      </c>
      <c r="N32" s="28">
        <v>7</v>
      </c>
      <c r="O32" s="28">
        <v>1</v>
      </c>
      <c r="P32" s="28">
        <v>1</v>
      </c>
      <c r="Q32" s="28">
        <v>2</v>
      </c>
      <c r="R32" s="28">
        <v>0</v>
      </c>
      <c r="S32" s="29">
        <v>15</v>
      </c>
    </row>
    <row r="33" spans="1:19" ht="12.75">
      <c r="A33" s="26" t="s">
        <v>56</v>
      </c>
      <c r="B33" s="27">
        <v>0</v>
      </c>
      <c r="C33" s="28">
        <v>0</v>
      </c>
      <c r="D33" s="28">
        <v>0</v>
      </c>
      <c r="E33" s="28">
        <v>0.161533196440794</v>
      </c>
      <c r="F33" s="28">
        <v>0.506502395619439</v>
      </c>
      <c r="G33" s="28">
        <v>2.157426420260099</v>
      </c>
      <c r="H33" s="28">
        <v>0.246406570841889</v>
      </c>
      <c r="I33" s="28">
        <v>0</v>
      </c>
      <c r="J33" s="29">
        <v>3.071868583162218</v>
      </c>
      <c r="K33" s="27">
        <v>0</v>
      </c>
      <c r="L33" s="28">
        <v>0</v>
      </c>
      <c r="M33" s="28">
        <v>0</v>
      </c>
      <c r="N33" s="28">
        <v>1</v>
      </c>
      <c r="O33" s="28">
        <v>0</v>
      </c>
      <c r="P33" s="28">
        <v>1</v>
      </c>
      <c r="Q33" s="28">
        <v>0</v>
      </c>
      <c r="R33" s="28">
        <v>0</v>
      </c>
      <c r="S33" s="29">
        <v>2</v>
      </c>
    </row>
    <row r="34" spans="1:19" ht="12.75">
      <c r="A34" s="30" t="s">
        <v>57</v>
      </c>
      <c r="B34" s="31">
        <v>10133.5386721424</v>
      </c>
      <c r="C34" s="32">
        <v>15059.0034223135</v>
      </c>
      <c r="D34" s="32">
        <v>15787.9698836414</v>
      </c>
      <c r="E34" s="32">
        <v>15792.9801505818</v>
      </c>
      <c r="F34" s="32">
        <v>18817.0075290897</v>
      </c>
      <c r="G34" s="32">
        <v>18327.8110882957</v>
      </c>
      <c r="H34" s="32">
        <v>11788.1122518823</v>
      </c>
      <c r="I34" s="32">
        <v>4498.65023956194</v>
      </c>
      <c r="J34" s="33">
        <v>110205.073237509</v>
      </c>
      <c r="K34" s="34">
        <v>214</v>
      </c>
      <c r="L34" s="35">
        <v>258</v>
      </c>
      <c r="M34" s="35">
        <v>257</v>
      </c>
      <c r="N34" s="35">
        <v>283</v>
      </c>
      <c r="O34" s="35">
        <v>300</v>
      </c>
      <c r="P34" s="35">
        <v>281</v>
      </c>
      <c r="Q34" s="35">
        <v>167</v>
      </c>
      <c r="R34" s="35">
        <v>52</v>
      </c>
      <c r="S34" s="33">
        <v>1812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0.785763175906913</v>
      </c>
      <c r="C16" s="28">
        <v>0.26009582477755</v>
      </c>
      <c r="D16" s="28">
        <v>2.16563997262149</v>
      </c>
      <c r="E16" s="28">
        <v>0.796714579055441</v>
      </c>
      <c r="F16" s="28">
        <v>0.0958247775496236</v>
      </c>
      <c r="G16" s="28">
        <v>0</v>
      </c>
      <c r="H16" s="28">
        <v>0</v>
      </c>
      <c r="I16" s="28">
        <v>0</v>
      </c>
      <c r="J16" s="29">
        <v>4.10403832991102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0.251882272416153</v>
      </c>
      <c r="C17" s="28">
        <v>1.64818617385353</v>
      </c>
      <c r="D17" s="28">
        <v>0.123203285420945</v>
      </c>
      <c r="E17" s="28">
        <v>2.20670773442847</v>
      </c>
      <c r="F17" s="28">
        <v>0.793976728268309</v>
      </c>
      <c r="G17" s="28">
        <v>0</v>
      </c>
      <c r="H17" s="28">
        <v>0</v>
      </c>
      <c r="I17" s="28">
        <v>0</v>
      </c>
      <c r="J17" s="29">
        <v>5.02395619438741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0</v>
      </c>
      <c r="C18" s="28">
        <v>0.227241615331964</v>
      </c>
      <c r="D18" s="28">
        <v>0.484599589322382</v>
      </c>
      <c r="E18" s="28">
        <v>0</v>
      </c>
      <c r="F18" s="28">
        <v>1.1170431211499</v>
      </c>
      <c r="G18" s="28">
        <v>0.435318275154004</v>
      </c>
      <c r="H18" s="28">
        <v>0</v>
      </c>
      <c r="I18" s="28">
        <v>0</v>
      </c>
      <c r="J18" s="29">
        <v>2.26420260095825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0.271047227926078</v>
      </c>
      <c r="C19" s="28">
        <v>0.11772758384668</v>
      </c>
      <c r="D19" s="28">
        <v>0</v>
      </c>
      <c r="E19" s="28">
        <v>0</v>
      </c>
      <c r="F19" s="28">
        <v>0</v>
      </c>
      <c r="G19" s="28">
        <v>0.257357973990418</v>
      </c>
      <c r="H19" s="28">
        <v>0</v>
      </c>
      <c r="I19" s="28">
        <v>0</v>
      </c>
      <c r="J19" s="29">
        <v>0.646132785763176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0.881587953456536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0.881587953456536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0.0684462696783025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0.0684462696783025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0.684462696783025</v>
      </c>
      <c r="C22" s="28">
        <v>0.314852840520192</v>
      </c>
      <c r="D22" s="28">
        <v>0</v>
      </c>
      <c r="E22" s="28">
        <v>0</v>
      </c>
      <c r="F22" s="28">
        <v>0.167008898015058</v>
      </c>
      <c r="G22" s="28">
        <v>0.213552361396304</v>
      </c>
      <c r="H22" s="28">
        <v>0</v>
      </c>
      <c r="I22" s="28">
        <v>0</v>
      </c>
      <c r="J22" s="29">
        <v>1.37987679671458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0.854209445585216</v>
      </c>
      <c r="D23" s="28">
        <v>0.317590691307324</v>
      </c>
      <c r="E23" s="28">
        <v>0</v>
      </c>
      <c r="F23" s="28">
        <v>0</v>
      </c>
      <c r="G23" s="28">
        <v>0.0355920602327173</v>
      </c>
      <c r="H23" s="28">
        <v>0</v>
      </c>
      <c r="I23" s="28">
        <v>0</v>
      </c>
      <c r="J23" s="29">
        <v>1.20739219712526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0.459958932238193</v>
      </c>
      <c r="C24" s="28">
        <v>0.550308008213552</v>
      </c>
      <c r="D24" s="28">
        <v>1.73853524982888</v>
      </c>
      <c r="E24" s="28">
        <v>0.936344969199179</v>
      </c>
      <c r="F24" s="28">
        <v>0</v>
      </c>
      <c r="G24" s="28">
        <v>0</v>
      </c>
      <c r="H24" s="28">
        <v>0</v>
      </c>
      <c r="I24" s="28">
        <v>0</v>
      </c>
      <c r="J24" s="29">
        <v>3.68514715947981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1.05133470225873</v>
      </c>
      <c r="C25" s="28">
        <v>1.3223819301848</v>
      </c>
      <c r="D25" s="28">
        <v>1.66735112936345</v>
      </c>
      <c r="E25" s="28">
        <v>2.87474332648871</v>
      </c>
      <c r="F25" s="28">
        <v>0.928131416837782</v>
      </c>
      <c r="G25" s="28">
        <v>0.0684462696783025</v>
      </c>
      <c r="H25" s="28">
        <v>0</v>
      </c>
      <c r="I25" s="28">
        <v>0</v>
      </c>
      <c r="J25" s="29">
        <v>7.91238877481177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1.72484599589322</v>
      </c>
      <c r="C26" s="28">
        <v>1.34428473648186</v>
      </c>
      <c r="D26" s="28">
        <v>1.38809034907598</v>
      </c>
      <c r="E26" s="28">
        <v>2.46680355920602</v>
      </c>
      <c r="F26" s="28">
        <v>3.564681724846</v>
      </c>
      <c r="G26" s="28">
        <v>1.78507871321013</v>
      </c>
      <c r="H26" s="28">
        <v>0.761122518822724</v>
      </c>
      <c r="I26" s="28">
        <v>0</v>
      </c>
      <c r="J26" s="29">
        <v>13.0349075975359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1.35797399041752</v>
      </c>
      <c r="C27" s="28">
        <v>3.54551676933607</v>
      </c>
      <c r="D27" s="28">
        <v>2.30800821355236</v>
      </c>
      <c r="E27" s="28">
        <v>2.28336755646817</v>
      </c>
      <c r="F27" s="28">
        <v>5.47022587268994</v>
      </c>
      <c r="G27" s="28">
        <v>2.79808350444901</v>
      </c>
      <c r="H27" s="28">
        <v>0.238193018480493</v>
      </c>
      <c r="I27" s="28">
        <v>0.498288843258042</v>
      </c>
      <c r="J27" s="29">
        <v>18.4996577686516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2.99247091033539</v>
      </c>
      <c r="C28" s="28">
        <v>2.21218343600274</v>
      </c>
      <c r="D28" s="28">
        <v>4.43258042436687</v>
      </c>
      <c r="E28" s="28">
        <v>3.46885694729637</v>
      </c>
      <c r="F28" s="28">
        <v>3.81108829568788</v>
      </c>
      <c r="G28" s="28">
        <v>6.72689938398357</v>
      </c>
      <c r="H28" s="28">
        <v>1.50855578370979</v>
      </c>
      <c r="I28" s="28">
        <v>0</v>
      </c>
      <c r="J28" s="29">
        <v>25.1526351813826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2.91033538672142</v>
      </c>
      <c r="C29" s="28">
        <v>8.72553045859001</v>
      </c>
      <c r="D29" s="28">
        <v>2.20944558521561</v>
      </c>
      <c r="E29" s="28">
        <v>6.87200547570157</v>
      </c>
      <c r="F29" s="28">
        <v>8.62696783025325</v>
      </c>
      <c r="G29" s="28">
        <v>4.09034907597536</v>
      </c>
      <c r="H29" s="28">
        <v>3.60301163586584</v>
      </c>
      <c r="I29" s="28">
        <v>0.134154688569473</v>
      </c>
      <c r="J29" s="29">
        <v>37.1718001368925</v>
      </c>
      <c r="K29" s="27">
        <v>0</v>
      </c>
      <c r="L29" s="28">
        <v>1</v>
      </c>
      <c r="M29" s="28">
        <v>0</v>
      </c>
      <c r="N29" s="28">
        <v>1</v>
      </c>
      <c r="O29" s="28">
        <v>0</v>
      </c>
      <c r="P29" s="28">
        <v>0</v>
      </c>
      <c r="Q29" s="28">
        <v>0</v>
      </c>
      <c r="R29" s="28">
        <v>0</v>
      </c>
      <c r="S29" s="29">
        <v>2</v>
      </c>
    </row>
    <row r="30" spans="1:19" ht="12.75">
      <c r="A30" s="12">
        <v>34</v>
      </c>
      <c r="B30" s="27">
        <v>3.67145790554415</v>
      </c>
      <c r="C30" s="28">
        <v>9.52772073921971</v>
      </c>
      <c r="D30" s="28">
        <v>10.8199863107461</v>
      </c>
      <c r="E30" s="28">
        <v>5.14715947980835</v>
      </c>
      <c r="F30" s="28">
        <v>11.9534565366188</v>
      </c>
      <c r="G30" s="28">
        <v>9.67008898015058</v>
      </c>
      <c r="H30" s="28">
        <v>1.68925393566051</v>
      </c>
      <c r="I30" s="28">
        <v>1.14442162902122</v>
      </c>
      <c r="J30" s="29">
        <v>53.6235455167693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1</v>
      </c>
      <c r="S30" s="29">
        <v>1</v>
      </c>
    </row>
    <row r="31" spans="1:19" ht="12.75">
      <c r="A31" s="12">
        <v>35</v>
      </c>
      <c r="B31" s="27">
        <v>7.69062286105407</v>
      </c>
      <c r="C31" s="28">
        <v>5.88364134154688</v>
      </c>
      <c r="D31" s="28">
        <v>12.6872005475702</v>
      </c>
      <c r="E31" s="28">
        <v>12.6050650239562</v>
      </c>
      <c r="F31" s="28">
        <v>10.2121834360027</v>
      </c>
      <c r="G31" s="28">
        <v>12.2327173169062</v>
      </c>
      <c r="H31" s="28">
        <v>9.29774127310062</v>
      </c>
      <c r="I31" s="28">
        <v>0.856947296372348</v>
      </c>
      <c r="J31" s="29">
        <v>71.4661190965093</v>
      </c>
      <c r="K31" s="27">
        <v>0</v>
      </c>
      <c r="L31" s="28">
        <v>0</v>
      </c>
      <c r="M31" s="28">
        <v>0</v>
      </c>
      <c r="N31" s="28">
        <v>0</v>
      </c>
      <c r="O31" s="28">
        <v>1</v>
      </c>
      <c r="P31" s="28">
        <v>0</v>
      </c>
      <c r="Q31" s="28">
        <v>0</v>
      </c>
      <c r="R31" s="28">
        <v>0</v>
      </c>
      <c r="S31" s="29">
        <v>1</v>
      </c>
    </row>
    <row r="32" spans="1:19" ht="12.75">
      <c r="A32" s="12">
        <v>36</v>
      </c>
      <c r="B32" s="27">
        <v>5.93018480492813</v>
      </c>
      <c r="C32" s="28">
        <v>11.8795345653662</v>
      </c>
      <c r="D32" s="28">
        <v>10.4284736481862</v>
      </c>
      <c r="E32" s="28">
        <v>17.8261464750171</v>
      </c>
      <c r="F32" s="28">
        <v>17.7549623545517</v>
      </c>
      <c r="G32" s="28">
        <v>12.1232032854209</v>
      </c>
      <c r="H32" s="28">
        <v>7.0280629705681</v>
      </c>
      <c r="I32" s="28">
        <v>2.76249144421629</v>
      </c>
      <c r="J32" s="29">
        <v>85.7330595482546</v>
      </c>
      <c r="K32" s="27">
        <v>0</v>
      </c>
      <c r="L32" s="28">
        <v>0</v>
      </c>
      <c r="M32" s="28">
        <v>0</v>
      </c>
      <c r="N32" s="28">
        <v>1</v>
      </c>
      <c r="O32" s="28">
        <v>0</v>
      </c>
      <c r="P32" s="28">
        <v>0</v>
      </c>
      <c r="Q32" s="28">
        <v>0</v>
      </c>
      <c r="R32" s="28">
        <v>0</v>
      </c>
      <c r="S32" s="29">
        <v>1</v>
      </c>
    </row>
    <row r="33" spans="1:19" ht="12.75">
      <c r="A33" s="12">
        <v>37</v>
      </c>
      <c r="B33" s="27">
        <v>3.81108829568788</v>
      </c>
      <c r="C33" s="28">
        <v>7.0362765229295</v>
      </c>
      <c r="D33" s="28">
        <v>17.7303216974675</v>
      </c>
      <c r="E33" s="28">
        <v>19.7563312799452</v>
      </c>
      <c r="F33" s="28">
        <v>25.6536618754278</v>
      </c>
      <c r="G33" s="28">
        <v>19.6878850102669</v>
      </c>
      <c r="H33" s="28">
        <v>8.39151266255989</v>
      </c>
      <c r="I33" s="28">
        <v>1.88911704312115</v>
      </c>
      <c r="J33" s="29">
        <v>103.956194387406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2</v>
      </c>
      <c r="Q33" s="28">
        <v>0</v>
      </c>
      <c r="R33" s="28">
        <v>0</v>
      </c>
      <c r="S33" s="29">
        <v>2</v>
      </c>
    </row>
    <row r="34" spans="1:19" ht="12.75">
      <c r="A34" s="12">
        <v>38</v>
      </c>
      <c r="B34" s="27">
        <v>8.92265571526352</v>
      </c>
      <c r="C34" s="28">
        <v>10.4394250513347</v>
      </c>
      <c r="D34" s="28">
        <v>10.9705681040383</v>
      </c>
      <c r="E34" s="28">
        <v>21.7056810403833</v>
      </c>
      <c r="F34" s="28">
        <v>32.4243668720055</v>
      </c>
      <c r="G34" s="28">
        <v>27.8576317590691</v>
      </c>
      <c r="H34" s="28">
        <v>12.227241615332</v>
      </c>
      <c r="I34" s="28">
        <v>2.8829568788501</v>
      </c>
      <c r="J34" s="29">
        <v>127.430527036277</v>
      </c>
      <c r="K34" s="27">
        <v>0</v>
      </c>
      <c r="L34" s="28">
        <v>1</v>
      </c>
      <c r="M34" s="28">
        <v>2</v>
      </c>
      <c r="N34" s="28">
        <v>1</v>
      </c>
      <c r="O34" s="28">
        <v>0</v>
      </c>
      <c r="P34" s="28">
        <v>0</v>
      </c>
      <c r="Q34" s="28">
        <v>0</v>
      </c>
      <c r="R34" s="28">
        <v>0</v>
      </c>
      <c r="S34" s="29">
        <v>4</v>
      </c>
    </row>
    <row r="35" spans="1:19" ht="12.75">
      <c r="A35" s="12">
        <v>39</v>
      </c>
      <c r="B35" s="27">
        <v>14.9869952087611</v>
      </c>
      <c r="C35" s="28">
        <v>14.4093086926763</v>
      </c>
      <c r="D35" s="28">
        <v>16.7310061601643</v>
      </c>
      <c r="E35" s="28">
        <v>17.7960301163587</v>
      </c>
      <c r="F35" s="28">
        <v>29.284052019165</v>
      </c>
      <c r="G35" s="28">
        <v>32.4845995893224</v>
      </c>
      <c r="H35" s="28">
        <v>15.7125256673511</v>
      </c>
      <c r="I35" s="28">
        <v>4.09034907597536</v>
      </c>
      <c r="J35" s="29">
        <v>145.494866529774</v>
      </c>
      <c r="K35" s="27">
        <v>0</v>
      </c>
      <c r="L35" s="28">
        <v>1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1</v>
      </c>
    </row>
    <row r="36" spans="1:19" ht="12.75">
      <c r="A36" s="12">
        <v>40</v>
      </c>
      <c r="B36" s="27">
        <v>16.4106776180698</v>
      </c>
      <c r="C36" s="28">
        <v>28.3121149897331</v>
      </c>
      <c r="D36" s="28">
        <v>19.2087611225188</v>
      </c>
      <c r="E36" s="28">
        <v>25.7467488021903</v>
      </c>
      <c r="F36" s="28">
        <v>27.6303901437372</v>
      </c>
      <c r="G36" s="28">
        <v>30.154688569473</v>
      </c>
      <c r="H36" s="28">
        <v>18.5845311430527</v>
      </c>
      <c r="I36" s="28">
        <v>4.09856262833676</v>
      </c>
      <c r="J36" s="29">
        <v>170.146475017112</v>
      </c>
      <c r="K36" s="27">
        <v>0</v>
      </c>
      <c r="L36" s="28">
        <v>1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1</v>
      </c>
    </row>
    <row r="37" spans="1:19" ht="12.75">
      <c r="A37" s="12">
        <v>41</v>
      </c>
      <c r="B37" s="27">
        <v>15.1895961670089</v>
      </c>
      <c r="C37" s="28">
        <v>26.8856947296372</v>
      </c>
      <c r="D37" s="28">
        <v>33.5112936344969</v>
      </c>
      <c r="E37" s="28">
        <v>29.4893908281999</v>
      </c>
      <c r="F37" s="28">
        <v>39.9260780287474</v>
      </c>
      <c r="G37" s="28">
        <v>26.4640657084189</v>
      </c>
      <c r="H37" s="28">
        <v>16.041067761807</v>
      </c>
      <c r="I37" s="28">
        <v>2.81724845995893</v>
      </c>
      <c r="J37" s="29">
        <v>190.324435318275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1</v>
      </c>
      <c r="R37" s="28">
        <v>0</v>
      </c>
      <c r="S37" s="29">
        <v>1</v>
      </c>
    </row>
    <row r="38" spans="1:19" ht="12.75">
      <c r="A38" s="12">
        <v>42</v>
      </c>
      <c r="B38" s="27">
        <v>20.9993155373032</v>
      </c>
      <c r="C38" s="28">
        <v>29.429158110883</v>
      </c>
      <c r="D38" s="28">
        <v>39.8767967145791</v>
      </c>
      <c r="E38" s="28">
        <v>46.8911704312115</v>
      </c>
      <c r="F38" s="28">
        <v>48.6981519507187</v>
      </c>
      <c r="G38" s="28">
        <v>39.8631074606434</v>
      </c>
      <c r="H38" s="28">
        <v>15.6906228610541</v>
      </c>
      <c r="I38" s="28">
        <v>4.0848733744011</v>
      </c>
      <c r="J38" s="29">
        <v>245.533196440794</v>
      </c>
      <c r="K38" s="27">
        <v>0</v>
      </c>
      <c r="L38" s="28">
        <v>1</v>
      </c>
      <c r="M38" s="28">
        <v>1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2</v>
      </c>
    </row>
    <row r="39" spans="1:19" ht="12.75">
      <c r="A39" s="12">
        <v>43</v>
      </c>
      <c r="B39" s="27">
        <v>18.3490759753593</v>
      </c>
      <c r="C39" s="28">
        <v>41.0759753593429</v>
      </c>
      <c r="D39" s="28">
        <v>40.041067761807</v>
      </c>
      <c r="E39" s="28">
        <v>48.6954140999316</v>
      </c>
      <c r="F39" s="28">
        <v>70.1738535249829</v>
      </c>
      <c r="G39" s="28">
        <v>49.2402464065708</v>
      </c>
      <c r="H39" s="28">
        <v>24.2026009582478</v>
      </c>
      <c r="I39" s="28">
        <v>5.73579739904175</v>
      </c>
      <c r="J39" s="29">
        <v>297.514031485284</v>
      </c>
      <c r="K39" s="27">
        <v>0</v>
      </c>
      <c r="L39" s="28">
        <v>1</v>
      </c>
      <c r="M39" s="28">
        <v>2</v>
      </c>
      <c r="N39" s="28">
        <v>0</v>
      </c>
      <c r="O39" s="28">
        <v>1</v>
      </c>
      <c r="P39" s="28">
        <v>1</v>
      </c>
      <c r="Q39" s="28">
        <v>0</v>
      </c>
      <c r="R39" s="28">
        <v>0</v>
      </c>
      <c r="S39" s="29">
        <v>5</v>
      </c>
    </row>
    <row r="40" spans="1:19" ht="12.75">
      <c r="A40" s="12">
        <v>44</v>
      </c>
      <c r="B40" s="27">
        <v>23.9534565366188</v>
      </c>
      <c r="C40" s="28">
        <v>39.564681724846</v>
      </c>
      <c r="D40" s="28">
        <v>44.8952772073922</v>
      </c>
      <c r="E40" s="28">
        <v>47.7426420260096</v>
      </c>
      <c r="F40" s="28">
        <v>64.580424366872</v>
      </c>
      <c r="G40" s="28">
        <v>67.8193018480493</v>
      </c>
      <c r="H40" s="28">
        <v>30.0698151950719</v>
      </c>
      <c r="I40" s="28">
        <v>7.33196440793977</v>
      </c>
      <c r="J40" s="29">
        <v>325.9575633128</v>
      </c>
      <c r="K40" s="27">
        <v>0</v>
      </c>
      <c r="L40" s="28">
        <v>0</v>
      </c>
      <c r="M40" s="28">
        <v>1</v>
      </c>
      <c r="N40" s="28">
        <v>1</v>
      </c>
      <c r="O40" s="28">
        <v>0</v>
      </c>
      <c r="P40" s="28">
        <v>1</v>
      </c>
      <c r="Q40" s="28">
        <v>0</v>
      </c>
      <c r="R40" s="28">
        <v>0</v>
      </c>
      <c r="S40" s="29">
        <v>3</v>
      </c>
    </row>
    <row r="41" spans="1:19" ht="12.75">
      <c r="A41" s="12">
        <v>45</v>
      </c>
      <c r="B41" s="27">
        <v>29.5906913073237</v>
      </c>
      <c r="C41" s="28">
        <v>41.1362080766598</v>
      </c>
      <c r="D41" s="28">
        <v>51.2717316906229</v>
      </c>
      <c r="E41" s="28">
        <v>52.3477070499658</v>
      </c>
      <c r="F41" s="28">
        <v>66.113620807666</v>
      </c>
      <c r="G41" s="28">
        <v>61.5906913073238</v>
      </c>
      <c r="H41" s="28">
        <v>39.6605065023956</v>
      </c>
      <c r="I41" s="28">
        <v>8.290212183436</v>
      </c>
      <c r="J41" s="29">
        <v>350.001368925394</v>
      </c>
      <c r="K41" s="27">
        <v>1</v>
      </c>
      <c r="L41" s="28">
        <v>1</v>
      </c>
      <c r="M41" s="28">
        <v>0</v>
      </c>
      <c r="N41" s="28">
        <v>0</v>
      </c>
      <c r="O41" s="28">
        <v>1</v>
      </c>
      <c r="P41" s="28">
        <v>0</v>
      </c>
      <c r="Q41" s="28">
        <v>0</v>
      </c>
      <c r="R41" s="28">
        <v>0</v>
      </c>
      <c r="S41" s="29">
        <v>3</v>
      </c>
    </row>
    <row r="42" spans="1:19" ht="12.75">
      <c r="A42" s="12">
        <v>46</v>
      </c>
      <c r="B42" s="27">
        <v>30.2559890485968</v>
      </c>
      <c r="C42" s="28">
        <v>49.1143052703628</v>
      </c>
      <c r="D42" s="28">
        <v>49.1088295687885</v>
      </c>
      <c r="E42" s="28">
        <v>60.4462696783025</v>
      </c>
      <c r="F42" s="28">
        <v>68.6899383983573</v>
      </c>
      <c r="G42" s="28">
        <v>62.9979466119096</v>
      </c>
      <c r="H42" s="28">
        <v>31.6851471594798</v>
      </c>
      <c r="I42" s="28">
        <v>6.3709787816564</v>
      </c>
      <c r="J42" s="29">
        <v>358.669404517454</v>
      </c>
      <c r="K42" s="27">
        <v>1</v>
      </c>
      <c r="L42" s="28">
        <v>2</v>
      </c>
      <c r="M42" s="28">
        <v>1</v>
      </c>
      <c r="N42" s="28">
        <v>0</v>
      </c>
      <c r="O42" s="28">
        <v>1</v>
      </c>
      <c r="P42" s="28">
        <v>1</v>
      </c>
      <c r="Q42" s="28">
        <v>0</v>
      </c>
      <c r="R42" s="28">
        <v>0</v>
      </c>
      <c r="S42" s="29">
        <v>6</v>
      </c>
    </row>
    <row r="43" spans="1:19" ht="12.75">
      <c r="A43" s="12">
        <v>47</v>
      </c>
      <c r="B43" s="27">
        <v>35.9425051334702</v>
      </c>
      <c r="C43" s="28">
        <v>48.1916495550993</v>
      </c>
      <c r="D43" s="28">
        <v>53.1581108829569</v>
      </c>
      <c r="E43" s="28">
        <v>57.4565366187543</v>
      </c>
      <c r="F43" s="28">
        <v>84.2135523613963</v>
      </c>
      <c r="G43" s="28">
        <v>64.0602327173169</v>
      </c>
      <c r="H43" s="28">
        <v>37.0841889117043</v>
      </c>
      <c r="I43" s="28">
        <v>6.15468856947296</v>
      </c>
      <c r="J43" s="29">
        <v>386.261464750171</v>
      </c>
      <c r="K43" s="27">
        <v>0</v>
      </c>
      <c r="L43" s="28">
        <v>0</v>
      </c>
      <c r="M43" s="28">
        <v>0</v>
      </c>
      <c r="N43" s="28">
        <v>0</v>
      </c>
      <c r="O43" s="28">
        <v>1</v>
      </c>
      <c r="P43" s="28">
        <v>1</v>
      </c>
      <c r="Q43" s="28">
        <v>1</v>
      </c>
      <c r="R43" s="28">
        <v>0</v>
      </c>
      <c r="S43" s="29">
        <v>3</v>
      </c>
    </row>
    <row r="44" spans="1:19" ht="12.75">
      <c r="A44" s="12">
        <v>48</v>
      </c>
      <c r="B44" s="27">
        <v>47.5154004106776</v>
      </c>
      <c r="C44" s="28">
        <v>62.5681040383299</v>
      </c>
      <c r="D44" s="28">
        <v>51.5728952772074</v>
      </c>
      <c r="E44" s="28">
        <v>61.0595482546201</v>
      </c>
      <c r="F44" s="28">
        <v>86.5954825462012</v>
      </c>
      <c r="G44" s="28">
        <v>91.6741957563313</v>
      </c>
      <c r="H44" s="28">
        <v>40.2737850787132</v>
      </c>
      <c r="I44" s="28">
        <v>10.0780287474333</v>
      </c>
      <c r="J44" s="29">
        <v>451.337440109514</v>
      </c>
      <c r="K44" s="27">
        <v>0</v>
      </c>
      <c r="L44" s="28">
        <v>0</v>
      </c>
      <c r="M44" s="28">
        <v>1</v>
      </c>
      <c r="N44" s="28">
        <v>1</v>
      </c>
      <c r="O44" s="28">
        <v>1</v>
      </c>
      <c r="P44" s="28">
        <v>2</v>
      </c>
      <c r="Q44" s="28">
        <v>1</v>
      </c>
      <c r="R44" s="28">
        <v>0</v>
      </c>
      <c r="S44" s="29">
        <v>6</v>
      </c>
    </row>
    <row r="45" spans="1:19" ht="12.75">
      <c r="A45" s="12">
        <v>49</v>
      </c>
      <c r="B45" s="27">
        <v>51.6440793976728</v>
      </c>
      <c r="C45" s="28">
        <v>76.6735112936345</v>
      </c>
      <c r="D45" s="28">
        <v>64.2600958247776</v>
      </c>
      <c r="E45" s="28">
        <v>56.2026009582478</v>
      </c>
      <c r="F45" s="28">
        <v>82.2368240930869</v>
      </c>
      <c r="G45" s="28">
        <v>91.0965092402464</v>
      </c>
      <c r="H45" s="28">
        <v>48.6872005475702</v>
      </c>
      <c r="I45" s="28">
        <v>13.3305954825462</v>
      </c>
      <c r="J45" s="29">
        <v>484.131416837782</v>
      </c>
      <c r="K45" s="27">
        <v>0</v>
      </c>
      <c r="L45" s="28">
        <v>3</v>
      </c>
      <c r="M45" s="28">
        <v>0</v>
      </c>
      <c r="N45" s="28">
        <v>1</v>
      </c>
      <c r="O45" s="28">
        <v>1</v>
      </c>
      <c r="P45" s="28">
        <v>0</v>
      </c>
      <c r="Q45" s="28">
        <v>2</v>
      </c>
      <c r="R45" s="28">
        <v>0</v>
      </c>
      <c r="S45" s="29">
        <v>7</v>
      </c>
    </row>
    <row r="46" spans="1:19" ht="12.75">
      <c r="A46" s="12">
        <v>50</v>
      </c>
      <c r="B46" s="27">
        <v>120.777549623546</v>
      </c>
      <c r="C46" s="28">
        <v>221.711156741958</v>
      </c>
      <c r="D46" s="28">
        <v>221.590691307324</v>
      </c>
      <c r="E46" s="28">
        <v>237.075975359343</v>
      </c>
      <c r="F46" s="28">
        <v>319.375770020534</v>
      </c>
      <c r="G46" s="28">
        <v>309.905544147844</v>
      </c>
      <c r="H46" s="28">
        <v>202.469541409993</v>
      </c>
      <c r="I46" s="28">
        <v>57.9603011635866</v>
      </c>
      <c r="J46" s="29">
        <v>1690.86652977413</v>
      </c>
      <c r="K46" s="27">
        <v>1</v>
      </c>
      <c r="L46" s="28">
        <v>1</v>
      </c>
      <c r="M46" s="28">
        <v>1</v>
      </c>
      <c r="N46" s="28">
        <v>5</v>
      </c>
      <c r="O46" s="28">
        <v>2</v>
      </c>
      <c r="P46" s="28">
        <v>1</v>
      </c>
      <c r="Q46" s="28">
        <v>1</v>
      </c>
      <c r="R46" s="28">
        <v>0</v>
      </c>
      <c r="S46" s="29">
        <v>12</v>
      </c>
    </row>
    <row r="47" spans="1:19" ht="12.75">
      <c r="A47" s="12">
        <v>51</v>
      </c>
      <c r="B47" s="27">
        <v>161.705681040383</v>
      </c>
      <c r="C47" s="28">
        <v>291.37029431896</v>
      </c>
      <c r="D47" s="28">
        <v>307.342915811088</v>
      </c>
      <c r="E47" s="28">
        <v>319.14031485284</v>
      </c>
      <c r="F47" s="28">
        <v>447.633127994524</v>
      </c>
      <c r="G47" s="28">
        <v>414.403832991102</v>
      </c>
      <c r="H47" s="28">
        <v>268.569472963723</v>
      </c>
      <c r="I47" s="28">
        <v>81.8343600273785</v>
      </c>
      <c r="J47" s="29">
        <v>2292</v>
      </c>
      <c r="K47" s="27">
        <v>1</v>
      </c>
      <c r="L47" s="28">
        <v>1</v>
      </c>
      <c r="M47" s="28">
        <v>1</v>
      </c>
      <c r="N47" s="28">
        <v>1</v>
      </c>
      <c r="O47" s="28">
        <v>0</v>
      </c>
      <c r="P47" s="28">
        <v>0</v>
      </c>
      <c r="Q47" s="28">
        <v>0</v>
      </c>
      <c r="R47" s="28">
        <v>0</v>
      </c>
      <c r="S47" s="29">
        <v>4</v>
      </c>
    </row>
    <row r="48" spans="1:19" ht="12.75">
      <c r="A48" s="12">
        <v>52</v>
      </c>
      <c r="B48" s="27">
        <v>227.674195756331</v>
      </c>
      <c r="C48" s="28">
        <v>367.463381245722</v>
      </c>
      <c r="D48" s="28">
        <v>394.269678302532</v>
      </c>
      <c r="E48" s="28">
        <v>386.956878850103</v>
      </c>
      <c r="F48" s="28">
        <v>495.362080766598</v>
      </c>
      <c r="G48" s="28">
        <v>520.643394934976</v>
      </c>
      <c r="H48" s="28">
        <v>325.68925393566</v>
      </c>
      <c r="I48" s="28">
        <v>98.072553045859</v>
      </c>
      <c r="J48" s="29">
        <v>2816.13141683778</v>
      </c>
      <c r="K48" s="27">
        <v>1</v>
      </c>
      <c r="L48" s="28">
        <v>1</v>
      </c>
      <c r="M48" s="28">
        <v>3</v>
      </c>
      <c r="N48" s="28">
        <v>2</v>
      </c>
      <c r="O48" s="28">
        <v>2</v>
      </c>
      <c r="P48" s="28">
        <v>0</v>
      </c>
      <c r="Q48" s="28">
        <v>1</v>
      </c>
      <c r="R48" s="28">
        <v>0</v>
      </c>
      <c r="S48" s="29">
        <v>10</v>
      </c>
    </row>
    <row r="49" spans="1:19" ht="12.75">
      <c r="A49" s="12">
        <v>53</v>
      </c>
      <c r="B49" s="27">
        <v>297.571526351814</v>
      </c>
      <c r="C49" s="28">
        <v>421.749486652977</v>
      </c>
      <c r="D49" s="28">
        <v>461.744010951403</v>
      </c>
      <c r="E49" s="28">
        <v>464.279260780288</v>
      </c>
      <c r="F49" s="28">
        <v>553.642710472279</v>
      </c>
      <c r="G49" s="28">
        <v>542.754277891855</v>
      </c>
      <c r="H49" s="28">
        <v>367.98083504449</v>
      </c>
      <c r="I49" s="28">
        <v>117.166324435318</v>
      </c>
      <c r="J49" s="29">
        <v>3226.88843258043</v>
      </c>
      <c r="K49" s="27">
        <v>2</v>
      </c>
      <c r="L49" s="28">
        <v>1</v>
      </c>
      <c r="M49" s="28">
        <v>2</v>
      </c>
      <c r="N49" s="28">
        <v>0</v>
      </c>
      <c r="O49" s="28">
        <v>5</v>
      </c>
      <c r="P49" s="28">
        <v>3</v>
      </c>
      <c r="Q49" s="28">
        <v>1</v>
      </c>
      <c r="R49" s="28">
        <v>1</v>
      </c>
      <c r="S49" s="29">
        <v>15</v>
      </c>
    </row>
    <row r="50" spans="1:19" ht="12.75">
      <c r="A50" s="12">
        <v>54</v>
      </c>
      <c r="B50" s="27">
        <v>381.859000684463</v>
      </c>
      <c r="C50" s="28">
        <v>540.501026694045</v>
      </c>
      <c r="D50" s="28">
        <v>523.271731690623</v>
      </c>
      <c r="E50" s="28">
        <v>547.674195756331</v>
      </c>
      <c r="F50" s="28">
        <v>620.369609856263</v>
      </c>
      <c r="G50" s="28">
        <v>589.114305270363</v>
      </c>
      <c r="H50" s="28">
        <v>373.305954825462</v>
      </c>
      <c r="I50" s="28">
        <v>127.841204654346</v>
      </c>
      <c r="J50" s="29">
        <v>3703.93702943189</v>
      </c>
      <c r="K50" s="27">
        <v>1</v>
      </c>
      <c r="L50" s="28">
        <v>5</v>
      </c>
      <c r="M50" s="28">
        <v>1</v>
      </c>
      <c r="N50" s="28">
        <v>2</v>
      </c>
      <c r="O50" s="28">
        <v>2</v>
      </c>
      <c r="P50" s="28">
        <v>0</v>
      </c>
      <c r="Q50" s="28">
        <v>2</v>
      </c>
      <c r="R50" s="28">
        <v>0</v>
      </c>
      <c r="S50" s="29">
        <v>13</v>
      </c>
    </row>
    <row r="51" spans="1:19" ht="12.75">
      <c r="A51" s="12">
        <v>55</v>
      </c>
      <c r="B51" s="27">
        <v>376.008213552361</v>
      </c>
      <c r="C51" s="28">
        <v>692.876112251883</v>
      </c>
      <c r="D51" s="28">
        <v>660.815879534566</v>
      </c>
      <c r="E51" s="28">
        <v>616.722792607803</v>
      </c>
      <c r="F51" s="28">
        <v>736.755646817249</v>
      </c>
      <c r="G51" s="28">
        <v>725.037645448324</v>
      </c>
      <c r="H51" s="28">
        <v>453.237508555784</v>
      </c>
      <c r="I51" s="28">
        <v>159.581108829569</v>
      </c>
      <c r="J51" s="29">
        <v>4421.03490759753</v>
      </c>
      <c r="K51" s="27">
        <v>3</v>
      </c>
      <c r="L51" s="28">
        <v>1</v>
      </c>
      <c r="M51" s="28">
        <v>3</v>
      </c>
      <c r="N51" s="28">
        <v>4</v>
      </c>
      <c r="O51" s="28">
        <v>6</v>
      </c>
      <c r="P51" s="28">
        <v>2</v>
      </c>
      <c r="Q51" s="28">
        <v>3</v>
      </c>
      <c r="R51" s="28">
        <v>0</v>
      </c>
      <c r="S51" s="29">
        <v>22</v>
      </c>
    </row>
    <row r="52" spans="1:19" ht="12.75">
      <c r="A52" s="12">
        <v>56</v>
      </c>
      <c r="B52" s="27">
        <v>377.500342231348</v>
      </c>
      <c r="C52" s="28">
        <v>578.565366187543</v>
      </c>
      <c r="D52" s="28">
        <v>761.960301163587</v>
      </c>
      <c r="E52" s="28">
        <v>733.497604380561</v>
      </c>
      <c r="F52" s="28">
        <v>796.533880903491</v>
      </c>
      <c r="G52" s="28">
        <v>765.965776865161</v>
      </c>
      <c r="H52" s="28">
        <v>506.915811088295</v>
      </c>
      <c r="I52" s="28">
        <v>179.408624229979</v>
      </c>
      <c r="J52" s="29">
        <v>4700.34770704997</v>
      </c>
      <c r="K52" s="27">
        <v>1</v>
      </c>
      <c r="L52" s="28">
        <v>2</v>
      </c>
      <c r="M52" s="28">
        <v>3</v>
      </c>
      <c r="N52" s="28">
        <v>3</v>
      </c>
      <c r="O52" s="28">
        <v>3</v>
      </c>
      <c r="P52" s="28">
        <v>3</v>
      </c>
      <c r="Q52" s="28">
        <v>5</v>
      </c>
      <c r="R52" s="28">
        <v>1</v>
      </c>
      <c r="S52" s="29">
        <v>21</v>
      </c>
    </row>
    <row r="53" spans="1:19" ht="12.75">
      <c r="A53" s="12">
        <v>57</v>
      </c>
      <c r="B53" s="27">
        <v>418.034223134839</v>
      </c>
      <c r="C53" s="28">
        <v>606.149212867899</v>
      </c>
      <c r="D53" s="28">
        <v>633.741273100616</v>
      </c>
      <c r="E53" s="28">
        <v>796.903490759754</v>
      </c>
      <c r="F53" s="28">
        <v>882.688569472964</v>
      </c>
      <c r="G53" s="28">
        <v>812.281998631074</v>
      </c>
      <c r="H53" s="28">
        <v>494.444900752909</v>
      </c>
      <c r="I53" s="28">
        <v>200.596851471595</v>
      </c>
      <c r="J53" s="29">
        <v>4844.84052019165</v>
      </c>
      <c r="K53" s="27">
        <v>1</v>
      </c>
      <c r="L53" s="28">
        <v>4</v>
      </c>
      <c r="M53" s="28">
        <v>3</v>
      </c>
      <c r="N53" s="28">
        <v>1</v>
      </c>
      <c r="O53" s="28">
        <v>4</v>
      </c>
      <c r="P53" s="28">
        <v>5</v>
      </c>
      <c r="Q53" s="28">
        <v>1</v>
      </c>
      <c r="R53" s="28">
        <v>0</v>
      </c>
      <c r="S53" s="29">
        <v>19</v>
      </c>
    </row>
    <row r="54" spans="1:19" ht="12.75">
      <c r="A54" s="12">
        <v>58</v>
      </c>
      <c r="B54" s="27">
        <v>393.544147843942</v>
      </c>
      <c r="C54" s="28">
        <v>647.55099247091</v>
      </c>
      <c r="D54" s="28">
        <v>645.119780971937</v>
      </c>
      <c r="E54" s="28">
        <v>651.156741957563</v>
      </c>
      <c r="F54" s="28">
        <v>951.657768651609</v>
      </c>
      <c r="G54" s="28">
        <v>862.672142368241</v>
      </c>
      <c r="H54" s="28">
        <v>532.832306639288</v>
      </c>
      <c r="I54" s="28">
        <v>196.454483230664</v>
      </c>
      <c r="J54" s="29">
        <v>4880.98836413416</v>
      </c>
      <c r="K54" s="27">
        <v>3</v>
      </c>
      <c r="L54" s="28">
        <v>3</v>
      </c>
      <c r="M54" s="28">
        <v>0</v>
      </c>
      <c r="N54" s="28">
        <v>5</v>
      </c>
      <c r="O54" s="28">
        <v>5</v>
      </c>
      <c r="P54" s="28">
        <v>1</v>
      </c>
      <c r="Q54" s="28">
        <v>3</v>
      </c>
      <c r="R54" s="28">
        <v>1</v>
      </c>
      <c r="S54" s="29">
        <v>21</v>
      </c>
    </row>
    <row r="55" spans="1:19" ht="12.75">
      <c r="A55" s="12">
        <v>59</v>
      </c>
      <c r="B55" s="27">
        <v>323.42778918549</v>
      </c>
      <c r="C55" s="28">
        <v>585.941136208076</v>
      </c>
      <c r="D55" s="28">
        <v>661.973990417522</v>
      </c>
      <c r="E55" s="28">
        <v>644.44900752909</v>
      </c>
      <c r="F55" s="28">
        <v>738.502395619439</v>
      </c>
      <c r="G55" s="28">
        <v>911.978097193703</v>
      </c>
      <c r="H55" s="28">
        <v>508.23819301848</v>
      </c>
      <c r="I55" s="28">
        <v>202.92128678987</v>
      </c>
      <c r="J55" s="29">
        <v>4577.43189596166</v>
      </c>
      <c r="K55" s="27">
        <v>5</v>
      </c>
      <c r="L55" s="28">
        <v>3</v>
      </c>
      <c r="M55" s="28">
        <v>6</v>
      </c>
      <c r="N55" s="28">
        <v>2</v>
      </c>
      <c r="O55" s="28">
        <v>4</v>
      </c>
      <c r="P55" s="28">
        <v>4</v>
      </c>
      <c r="Q55" s="28">
        <v>2</v>
      </c>
      <c r="R55" s="28">
        <v>2</v>
      </c>
      <c r="S55" s="29">
        <v>28</v>
      </c>
    </row>
    <row r="56" spans="1:19" ht="12.75">
      <c r="A56" s="12">
        <v>60</v>
      </c>
      <c r="B56" s="27">
        <v>334.376454483231</v>
      </c>
      <c r="C56" s="28">
        <v>573.593429158111</v>
      </c>
      <c r="D56" s="28">
        <v>682.485968514716</v>
      </c>
      <c r="E56" s="28">
        <v>718.056125941137</v>
      </c>
      <c r="F56" s="28">
        <v>795.786447638604</v>
      </c>
      <c r="G56" s="28">
        <v>759.950718685832</v>
      </c>
      <c r="H56" s="28">
        <v>617.347022587269</v>
      </c>
      <c r="I56" s="28">
        <v>210.357289527721</v>
      </c>
      <c r="J56" s="29">
        <v>4691.95345653662</v>
      </c>
      <c r="K56" s="27">
        <v>6</v>
      </c>
      <c r="L56" s="28">
        <v>2</v>
      </c>
      <c r="M56" s="28">
        <v>2</v>
      </c>
      <c r="N56" s="28">
        <v>5</v>
      </c>
      <c r="O56" s="28">
        <v>3</v>
      </c>
      <c r="P56" s="28">
        <v>5</v>
      </c>
      <c r="Q56" s="28">
        <v>0</v>
      </c>
      <c r="R56" s="28">
        <v>0</v>
      </c>
      <c r="S56" s="29">
        <v>23</v>
      </c>
    </row>
    <row r="57" spans="1:19" ht="12.75">
      <c r="A57" s="12">
        <v>61</v>
      </c>
      <c r="B57" s="27">
        <v>352.503764544832</v>
      </c>
      <c r="C57" s="28">
        <v>500.741957563313</v>
      </c>
      <c r="D57" s="28">
        <v>613.72758384668</v>
      </c>
      <c r="E57" s="28">
        <v>639.044490075291</v>
      </c>
      <c r="F57" s="28">
        <v>807.989048596852</v>
      </c>
      <c r="G57" s="28">
        <v>749.834360027379</v>
      </c>
      <c r="H57" s="28">
        <v>474.381930184805</v>
      </c>
      <c r="I57" s="28">
        <v>247.310061601643</v>
      </c>
      <c r="J57" s="29">
        <v>4385.5331964408</v>
      </c>
      <c r="K57" s="27">
        <v>1</v>
      </c>
      <c r="L57" s="28">
        <v>0</v>
      </c>
      <c r="M57" s="28">
        <v>3</v>
      </c>
      <c r="N57" s="28">
        <v>4</v>
      </c>
      <c r="O57" s="28">
        <v>1</v>
      </c>
      <c r="P57" s="28">
        <v>4</v>
      </c>
      <c r="Q57" s="28">
        <v>2</v>
      </c>
      <c r="R57" s="28">
        <v>2</v>
      </c>
      <c r="S57" s="29">
        <v>17</v>
      </c>
    </row>
    <row r="58" spans="1:19" ht="12.75">
      <c r="A58" s="12">
        <v>62</v>
      </c>
      <c r="B58" s="27">
        <v>357.067761806981</v>
      </c>
      <c r="C58" s="28">
        <v>506.365503080082</v>
      </c>
      <c r="D58" s="28">
        <v>534.47227926078</v>
      </c>
      <c r="E58" s="28">
        <v>563.572895277208</v>
      </c>
      <c r="F58" s="28">
        <v>688.361396303901</v>
      </c>
      <c r="G58" s="28">
        <v>748.106776180698</v>
      </c>
      <c r="H58" s="28">
        <v>451.638603696098</v>
      </c>
      <c r="I58" s="28">
        <v>181.872689938398</v>
      </c>
      <c r="J58" s="29">
        <v>4031.45790554415</v>
      </c>
      <c r="K58" s="27">
        <v>2</v>
      </c>
      <c r="L58" s="28">
        <v>0</v>
      </c>
      <c r="M58" s="28">
        <v>5</v>
      </c>
      <c r="N58" s="28">
        <v>3</v>
      </c>
      <c r="O58" s="28">
        <v>4</v>
      </c>
      <c r="P58" s="28">
        <v>6</v>
      </c>
      <c r="Q58" s="28">
        <v>5</v>
      </c>
      <c r="R58" s="28">
        <v>1</v>
      </c>
      <c r="S58" s="29">
        <v>26</v>
      </c>
    </row>
    <row r="59" spans="1:19" ht="12.75">
      <c r="A59" s="12">
        <v>63</v>
      </c>
      <c r="B59" s="27">
        <v>328.813141683778</v>
      </c>
      <c r="C59" s="28">
        <v>503.392197125257</v>
      </c>
      <c r="D59" s="28">
        <v>536.139630390144</v>
      </c>
      <c r="E59" s="28">
        <v>496.106776180698</v>
      </c>
      <c r="F59" s="28">
        <v>598.047912388775</v>
      </c>
      <c r="G59" s="28">
        <v>647.230663928816</v>
      </c>
      <c r="H59" s="28">
        <v>437.593429158111</v>
      </c>
      <c r="I59" s="28">
        <v>162.368240930869</v>
      </c>
      <c r="J59" s="29">
        <v>3709.69199178645</v>
      </c>
      <c r="K59" s="27">
        <v>2</v>
      </c>
      <c r="L59" s="28">
        <v>5</v>
      </c>
      <c r="M59" s="28">
        <v>1</v>
      </c>
      <c r="N59" s="28">
        <v>2</v>
      </c>
      <c r="O59" s="28">
        <v>1</v>
      </c>
      <c r="P59" s="28">
        <v>6</v>
      </c>
      <c r="Q59" s="28">
        <v>3</v>
      </c>
      <c r="R59" s="28">
        <v>1</v>
      </c>
      <c r="S59" s="29">
        <v>21</v>
      </c>
    </row>
    <row r="60" spans="1:19" ht="12.75">
      <c r="A60" s="12">
        <v>64</v>
      </c>
      <c r="B60" s="27">
        <v>301.793292265572</v>
      </c>
      <c r="C60" s="28">
        <v>470.973305954826</v>
      </c>
      <c r="D60" s="28">
        <v>512.416153319644</v>
      </c>
      <c r="E60" s="28">
        <v>494.809034907597</v>
      </c>
      <c r="F60" s="28">
        <v>527.515400410678</v>
      </c>
      <c r="G60" s="28">
        <v>560.221765913757</v>
      </c>
      <c r="H60" s="28">
        <v>381.09787816564</v>
      </c>
      <c r="I60" s="28">
        <v>163.247091033539</v>
      </c>
      <c r="J60" s="29">
        <v>3412.07392197125</v>
      </c>
      <c r="K60" s="27">
        <v>1</v>
      </c>
      <c r="L60" s="28">
        <v>5</v>
      </c>
      <c r="M60" s="28">
        <v>2</v>
      </c>
      <c r="N60" s="28">
        <v>2</v>
      </c>
      <c r="O60" s="28">
        <v>4</v>
      </c>
      <c r="P60" s="28">
        <v>6</v>
      </c>
      <c r="Q60" s="28">
        <v>0</v>
      </c>
      <c r="R60" s="28">
        <v>1</v>
      </c>
      <c r="S60" s="29">
        <v>21</v>
      </c>
    </row>
    <row r="61" spans="1:19" ht="12.75">
      <c r="A61" s="12">
        <v>65</v>
      </c>
      <c r="B61" s="27">
        <v>277.70841889117</v>
      </c>
      <c r="C61" s="28">
        <v>454.830937713895</v>
      </c>
      <c r="D61" s="28">
        <v>488.150581793292</v>
      </c>
      <c r="E61" s="28">
        <v>464.766598220397</v>
      </c>
      <c r="F61" s="28">
        <v>548.977412731006</v>
      </c>
      <c r="G61" s="28">
        <v>509.486652977413</v>
      </c>
      <c r="H61" s="28">
        <v>338.280629705681</v>
      </c>
      <c r="I61" s="28">
        <v>149.456536618754</v>
      </c>
      <c r="J61" s="29">
        <v>3231.65776865161</v>
      </c>
      <c r="K61" s="27">
        <v>4</v>
      </c>
      <c r="L61" s="28">
        <v>2</v>
      </c>
      <c r="M61" s="28">
        <v>6</v>
      </c>
      <c r="N61" s="28">
        <v>3</v>
      </c>
      <c r="O61" s="28">
        <v>3</v>
      </c>
      <c r="P61" s="28">
        <v>3</v>
      </c>
      <c r="Q61" s="28">
        <v>3</v>
      </c>
      <c r="R61" s="28">
        <v>0</v>
      </c>
      <c r="S61" s="29">
        <v>24</v>
      </c>
    </row>
    <row r="62" spans="1:19" ht="12.75">
      <c r="A62" s="12">
        <v>66</v>
      </c>
      <c r="B62" s="27">
        <v>290.611909650924</v>
      </c>
      <c r="C62" s="28">
        <v>390.945927446954</v>
      </c>
      <c r="D62" s="28">
        <v>457.442847364819</v>
      </c>
      <c r="E62" s="28">
        <v>423.33196440794</v>
      </c>
      <c r="F62" s="28">
        <v>488.041067761807</v>
      </c>
      <c r="G62" s="28">
        <v>514.412046543463</v>
      </c>
      <c r="H62" s="28">
        <v>304.147843942505</v>
      </c>
      <c r="I62" s="28">
        <v>122.584531143053</v>
      </c>
      <c r="J62" s="29">
        <v>2991.51813826147</v>
      </c>
      <c r="K62" s="27">
        <v>2</v>
      </c>
      <c r="L62" s="28">
        <v>1</v>
      </c>
      <c r="M62" s="28">
        <v>2</v>
      </c>
      <c r="N62" s="28">
        <v>4</v>
      </c>
      <c r="O62" s="28">
        <v>8</v>
      </c>
      <c r="P62" s="28">
        <v>5</v>
      </c>
      <c r="Q62" s="28">
        <v>2</v>
      </c>
      <c r="R62" s="28">
        <v>0</v>
      </c>
      <c r="S62" s="29">
        <v>24</v>
      </c>
    </row>
    <row r="63" spans="1:19" ht="12.75">
      <c r="A63" s="12">
        <v>67</v>
      </c>
      <c r="B63" s="27">
        <v>311.126625598905</v>
      </c>
      <c r="C63" s="28">
        <v>410.622861054072</v>
      </c>
      <c r="D63" s="28">
        <v>393.949349760438</v>
      </c>
      <c r="E63" s="28">
        <v>409.437371663244</v>
      </c>
      <c r="F63" s="28">
        <v>456.216290212183</v>
      </c>
      <c r="G63" s="28">
        <v>466.710472279261</v>
      </c>
      <c r="H63" s="28">
        <v>316.616016427105</v>
      </c>
      <c r="I63" s="28">
        <v>128.002737850787</v>
      </c>
      <c r="J63" s="29">
        <v>2892.681724846</v>
      </c>
      <c r="K63" s="27">
        <v>3</v>
      </c>
      <c r="L63" s="28">
        <v>2</v>
      </c>
      <c r="M63" s="28">
        <v>4</v>
      </c>
      <c r="N63" s="28">
        <v>3</v>
      </c>
      <c r="O63" s="28">
        <v>5</v>
      </c>
      <c r="P63" s="28">
        <v>4</v>
      </c>
      <c r="Q63" s="28">
        <v>2</v>
      </c>
      <c r="R63" s="28">
        <v>1</v>
      </c>
      <c r="S63" s="29">
        <v>24</v>
      </c>
    </row>
    <row r="64" spans="1:19" ht="12.75">
      <c r="A64" s="12">
        <v>68</v>
      </c>
      <c r="B64" s="27">
        <v>300.788501026694</v>
      </c>
      <c r="C64" s="28">
        <v>418.127310061602</v>
      </c>
      <c r="D64" s="28">
        <v>408.48733744011</v>
      </c>
      <c r="E64" s="28">
        <v>376.662559890486</v>
      </c>
      <c r="F64" s="28">
        <v>441.229295003422</v>
      </c>
      <c r="G64" s="28">
        <v>425.902806297057</v>
      </c>
      <c r="H64" s="28">
        <v>297.404517453799</v>
      </c>
      <c r="I64" s="28">
        <v>127.978097193703</v>
      </c>
      <c r="J64" s="29">
        <v>2796.58042436687</v>
      </c>
      <c r="K64" s="27">
        <v>2</v>
      </c>
      <c r="L64" s="28">
        <v>2</v>
      </c>
      <c r="M64" s="28">
        <v>4</v>
      </c>
      <c r="N64" s="28">
        <v>3</v>
      </c>
      <c r="O64" s="28">
        <v>7</v>
      </c>
      <c r="P64" s="28">
        <v>7</v>
      </c>
      <c r="Q64" s="28">
        <v>3</v>
      </c>
      <c r="R64" s="28">
        <v>1</v>
      </c>
      <c r="S64" s="29">
        <v>29</v>
      </c>
    </row>
    <row r="65" spans="1:19" ht="12.75">
      <c r="A65" s="12">
        <v>69</v>
      </c>
      <c r="B65" s="27">
        <v>279.633127994524</v>
      </c>
      <c r="C65" s="28">
        <v>395.649555099247</v>
      </c>
      <c r="D65" s="28">
        <v>400.158795345654</v>
      </c>
      <c r="E65" s="28">
        <v>391.581108829569</v>
      </c>
      <c r="F65" s="28">
        <v>424.68720054757</v>
      </c>
      <c r="G65" s="28">
        <v>407.548254620123</v>
      </c>
      <c r="H65" s="28">
        <v>257.09787816564</v>
      </c>
      <c r="I65" s="28">
        <v>134.162902121834</v>
      </c>
      <c r="J65" s="29">
        <v>2690.51882272416</v>
      </c>
      <c r="K65" s="27">
        <v>2</v>
      </c>
      <c r="L65" s="28">
        <v>5</v>
      </c>
      <c r="M65" s="28">
        <v>8</v>
      </c>
      <c r="N65" s="28">
        <v>1</v>
      </c>
      <c r="O65" s="28">
        <v>7</v>
      </c>
      <c r="P65" s="28">
        <v>6</v>
      </c>
      <c r="Q65" s="28">
        <v>2</v>
      </c>
      <c r="R65" s="28">
        <v>1</v>
      </c>
      <c r="S65" s="29">
        <v>32</v>
      </c>
    </row>
    <row r="66" spans="1:19" ht="12.75">
      <c r="A66" s="12">
        <v>70</v>
      </c>
      <c r="B66" s="27">
        <v>280.021902806297</v>
      </c>
      <c r="C66" s="28">
        <v>405.735797399042</v>
      </c>
      <c r="D66" s="28">
        <v>387.2553045859</v>
      </c>
      <c r="E66" s="28">
        <v>387.214236824093</v>
      </c>
      <c r="F66" s="28">
        <v>456.153319644079</v>
      </c>
      <c r="G66" s="28">
        <v>393.311430527036</v>
      </c>
      <c r="H66" s="28">
        <v>243.756331279945</v>
      </c>
      <c r="I66" s="28">
        <v>102.480492813142</v>
      </c>
      <c r="J66" s="29">
        <v>2655.92881587953</v>
      </c>
      <c r="K66" s="27">
        <v>3</v>
      </c>
      <c r="L66" s="28">
        <v>2</v>
      </c>
      <c r="M66" s="28">
        <v>2</v>
      </c>
      <c r="N66" s="28">
        <v>3</v>
      </c>
      <c r="O66" s="28">
        <v>3</v>
      </c>
      <c r="P66" s="28">
        <v>0</v>
      </c>
      <c r="Q66" s="28">
        <v>1</v>
      </c>
      <c r="R66" s="28">
        <v>4</v>
      </c>
      <c r="S66" s="29">
        <v>18</v>
      </c>
    </row>
    <row r="67" spans="1:19" ht="12.75">
      <c r="A67" s="12">
        <v>71</v>
      </c>
      <c r="B67" s="27">
        <v>248.229979466119</v>
      </c>
      <c r="C67" s="28">
        <v>406.379192334018</v>
      </c>
      <c r="D67" s="28">
        <v>394.179329226557</v>
      </c>
      <c r="E67" s="28">
        <v>375.340177960301</v>
      </c>
      <c r="F67" s="28">
        <v>454.674880219028</v>
      </c>
      <c r="G67" s="28">
        <v>429.308692676249</v>
      </c>
      <c r="H67" s="28">
        <v>247.846680355921</v>
      </c>
      <c r="I67" s="28">
        <v>105.303216974675</v>
      </c>
      <c r="J67" s="29">
        <v>2661.26214921287</v>
      </c>
      <c r="K67" s="27">
        <v>2</v>
      </c>
      <c r="L67" s="28">
        <v>5</v>
      </c>
      <c r="M67" s="28">
        <v>8</v>
      </c>
      <c r="N67" s="28">
        <v>3</v>
      </c>
      <c r="O67" s="28">
        <v>3</v>
      </c>
      <c r="P67" s="28">
        <v>7</v>
      </c>
      <c r="Q67" s="28">
        <v>2</v>
      </c>
      <c r="R67" s="28">
        <v>1</v>
      </c>
      <c r="S67" s="29">
        <v>31</v>
      </c>
    </row>
    <row r="68" spans="1:19" ht="12.75">
      <c r="A68" s="12">
        <v>72</v>
      </c>
      <c r="B68" s="27">
        <v>232.405201916496</v>
      </c>
      <c r="C68" s="28">
        <v>357.018480492813</v>
      </c>
      <c r="D68" s="28">
        <v>384.665297741273</v>
      </c>
      <c r="E68" s="28">
        <v>390.403832991102</v>
      </c>
      <c r="F68" s="28">
        <v>452.139630390144</v>
      </c>
      <c r="G68" s="28">
        <v>427.561943874059</v>
      </c>
      <c r="H68" s="28">
        <v>281.273100616016</v>
      </c>
      <c r="I68" s="28">
        <v>102.95961670089</v>
      </c>
      <c r="J68" s="29">
        <v>2628.42710472279</v>
      </c>
      <c r="K68" s="27">
        <v>3</v>
      </c>
      <c r="L68" s="28">
        <v>3</v>
      </c>
      <c r="M68" s="28">
        <v>6</v>
      </c>
      <c r="N68" s="28">
        <v>5</v>
      </c>
      <c r="O68" s="28">
        <v>4</v>
      </c>
      <c r="P68" s="28">
        <v>7</v>
      </c>
      <c r="Q68" s="28">
        <v>6</v>
      </c>
      <c r="R68" s="28">
        <v>0</v>
      </c>
      <c r="S68" s="29">
        <v>34</v>
      </c>
    </row>
    <row r="69" spans="1:19" ht="12.75">
      <c r="A69" s="12">
        <v>73</v>
      </c>
      <c r="B69" s="27">
        <v>231.392197125257</v>
      </c>
      <c r="C69" s="28">
        <v>336.03832991102</v>
      </c>
      <c r="D69" s="28">
        <v>360.698151950719</v>
      </c>
      <c r="E69" s="28">
        <v>374.524298425736</v>
      </c>
      <c r="F69" s="28">
        <v>441.607118412046</v>
      </c>
      <c r="G69" s="28">
        <v>417.661875427789</v>
      </c>
      <c r="H69" s="28">
        <v>260.227241615332</v>
      </c>
      <c r="I69" s="28">
        <v>105.960301163587</v>
      </c>
      <c r="J69" s="29">
        <v>2528.10951403148</v>
      </c>
      <c r="K69" s="27">
        <v>0</v>
      </c>
      <c r="L69" s="28">
        <v>2</v>
      </c>
      <c r="M69" s="28">
        <v>5</v>
      </c>
      <c r="N69" s="28">
        <v>7</v>
      </c>
      <c r="O69" s="28">
        <v>7</v>
      </c>
      <c r="P69" s="28">
        <v>6</v>
      </c>
      <c r="Q69" s="28">
        <v>4</v>
      </c>
      <c r="R69" s="28">
        <v>0</v>
      </c>
      <c r="S69" s="29">
        <v>31</v>
      </c>
    </row>
    <row r="70" spans="1:19" ht="12.75">
      <c r="A70" s="12">
        <v>74</v>
      </c>
      <c r="B70" s="27">
        <v>215.01711156742</v>
      </c>
      <c r="C70" s="28">
        <v>340.197125256674</v>
      </c>
      <c r="D70" s="28">
        <v>336.733744010951</v>
      </c>
      <c r="E70" s="28">
        <v>340.03832991102</v>
      </c>
      <c r="F70" s="28">
        <v>419.490759753594</v>
      </c>
      <c r="G70" s="28">
        <v>386.833675564682</v>
      </c>
      <c r="H70" s="28">
        <v>275.991786447639</v>
      </c>
      <c r="I70" s="28">
        <v>99.4031485284052</v>
      </c>
      <c r="J70" s="29">
        <v>2413.70568104038</v>
      </c>
      <c r="K70" s="27">
        <v>6</v>
      </c>
      <c r="L70" s="28">
        <v>8</v>
      </c>
      <c r="M70" s="28">
        <v>5</v>
      </c>
      <c r="N70" s="28">
        <v>5</v>
      </c>
      <c r="O70" s="28">
        <v>7</v>
      </c>
      <c r="P70" s="28">
        <v>7</v>
      </c>
      <c r="Q70" s="28">
        <v>3</v>
      </c>
      <c r="R70" s="28">
        <v>1</v>
      </c>
      <c r="S70" s="29">
        <v>42</v>
      </c>
    </row>
    <row r="71" spans="1:19" ht="12.75">
      <c r="A71" s="12">
        <v>75</v>
      </c>
      <c r="B71" s="27">
        <v>195.175906913073</v>
      </c>
      <c r="C71" s="28">
        <v>309.848049281314</v>
      </c>
      <c r="D71" s="28">
        <v>328.632443531828</v>
      </c>
      <c r="E71" s="28">
        <v>312.720054757016</v>
      </c>
      <c r="F71" s="28">
        <v>396.887063655031</v>
      </c>
      <c r="G71" s="28">
        <v>376.925393566051</v>
      </c>
      <c r="H71" s="28">
        <v>238.874743326489</v>
      </c>
      <c r="I71" s="28">
        <v>102.631074606434</v>
      </c>
      <c r="J71" s="29">
        <v>2261.69472963724</v>
      </c>
      <c r="K71" s="27">
        <v>6</v>
      </c>
      <c r="L71" s="28">
        <v>6</v>
      </c>
      <c r="M71" s="28">
        <v>8</v>
      </c>
      <c r="N71" s="28">
        <v>6</v>
      </c>
      <c r="O71" s="28">
        <v>8</v>
      </c>
      <c r="P71" s="28">
        <v>10</v>
      </c>
      <c r="Q71" s="28">
        <v>4</v>
      </c>
      <c r="R71" s="28">
        <v>3</v>
      </c>
      <c r="S71" s="29">
        <v>51</v>
      </c>
    </row>
    <row r="72" spans="1:19" ht="12.75">
      <c r="A72" s="12">
        <v>76</v>
      </c>
      <c r="B72" s="27">
        <v>203.564681724846</v>
      </c>
      <c r="C72" s="28">
        <v>289.23203285421</v>
      </c>
      <c r="D72" s="28">
        <v>292.64887063655</v>
      </c>
      <c r="E72" s="28">
        <v>303.986310746064</v>
      </c>
      <c r="F72" s="28">
        <v>361.560574948665</v>
      </c>
      <c r="G72" s="28">
        <v>341.618069815195</v>
      </c>
      <c r="H72" s="28">
        <v>236.7446954141</v>
      </c>
      <c r="I72" s="28">
        <v>86.7597535934291</v>
      </c>
      <c r="J72" s="29">
        <v>2116.11498973306</v>
      </c>
      <c r="K72" s="27">
        <v>4</v>
      </c>
      <c r="L72" s="28">
        <v>2</v>
      </c>
      <c r="M72" s="28">
        <v>9</v>
      </c>
      <c r="N72" s="28">
        <v>17</v>
      </c>
      <c r="O72" s="28">
        <v>14</v>
      </c>
      <c r="P72" s="28">
        <v>7</v>
      </c>
      <c r="Q72" s="28">
        <v>8</v>
      </c>
      <c r="R72" s="28">
        <v>1</v>
      </c>
      <c r="S72" s="29">
        <v>62</v>
      </c>
    </row>
    <row r="73" spans="1:19" ht="12.75">
      <c r="A73" s="12">
        <v>77</v>
      </c>
      <c r="B73" s="27">
        <v>205.11704312115</v>
      </c>
      <c r="C73" s="28">
        <v>278.384668035592</v>
      </c>
      <c r="D73" s="28">
        <v>280.908966461328</v>
      </c>
      <c r="E73" s="28">
        <v>279.230663928816</v>
      </c>
      <c r="F73" s="28">
        <v>347.041752224504</v>
      </c>
      <c r="G73" s="28">
        <v>321.341546885695</v>
      </c>
      <c r="H73" s="28">
        <v>215.537303216975</v>
      </c>
      <c r="I73" s="28">
        <v>87.0444900752909</v>
      </c>
      <c r="J73" s="29">
        <v>2014.60643394935</v>
      </c>
      <c r="K73" s="27">
        <v>4</v>
      </c>
      <c r="L73" s="28">
        <v>4</v>
      </c>
      <c r="M73" s="28">
        <v>9</v>
      </c>
      <c r="N73" s="28">
        <v>3</v>
      </c>
      <c r="O73" s="28">
        <v>10</v>
      </c>
      <c r="P73" s="28">
        <v>8</v>
      </c>
      <c r="Q73" s="28">
        <v>3</v>
      </c>
      <c r="R73" s="28">
        <v>2</v>
      </c>
      <c r="S73" s="29">
        <v>43</v>
      </c>
    </row>
    <row r="74" spans="1:19" ht="12.75">
      <c r="A74" s="12">
        <v>78</v>
      </c>
      <c r="B74" s="27">
        <v>188.323066392882</v>
      </c>
      <c r="C74" s="28">
        <v>256.068446269678</v>
      </c>
      <c r="D74" s="28">
        <v>267.841204654346</v>
      </c>
      <c r="E74" s="28">
        <v>255.51266255989</v>
      </c>
      <c r="F74" s="28">
        <v>321.045859000684</v>
      </c>
      <c r="G74" s="28">
        <v>312.476386036961</v>
      </c>
      <c r="H74" s="28">
        <v>208.514715947981</v>
      </c>
      <c r="I74" s="28">
        <v>68.9664613278576</v>
      </c>
      <c r="J74" s="29">
        <v>1878.74880219028</v>
      </c>
      <c r="K74" s="27">
        <v>8</v>
      </c>
      <c r="L74" s="28">
        <v>10</v>
      </c>
      <c r="M74" s="28">
        <v>7</v>
      </c>
      <c r="N74" s="28">
        <v>4</v>
      </c>
      <c r="O74" s="28">
        <v>9</v>
      </c>
      <c r="P74" s="28">
        <v>4</v>
      </c>
      <c r="Q74" s="28">
        <v>6</v>
      </c>
      <c r="R74" s="28">
        <v>1</v>
      </c>
      <c r="S74" s="29">
        <v>49</v>
      </c>
    </row>
    <row r="75" spans="1:19" ht="12.75">
      <c r="A75" s="12">
        <v>79</v>
      </c>
      <c r="B75" s="27">
        <v>191.025325119781</v>
      </c>
      <c r="C75" s="28">
        <v>247.260780287474</v>
      </c>
      <c r="D75" s="28">
        <v>235.066392881588</v>
      </c>
      <c r="E75" s="28">
        <v>226.015058179329</v>
      </c>
      <c r="F75" s="28">
        <v>274.803559206023</v>
      </c>
      <c r="G75" s="28">
        <v>282.154688569473</v>
      </c>
      <c r="H75" s="28">
        <v>188.128678986995</v>
      </c>
      <c r="I75" s="28">
        <v>61.5030800821355</v>
      </c>
      <c r="J75" s="29">
        <v>1705.9575633128</v>
      </c>
      <c r="K75" s="27">
        <v>5</v>
      </c>
      <c r="L75" s="28">
        <v>5</v>
      </c>
      <c r="M75" s="28">
        <v>5</v>
      </c>
      <c r="N75" s="28">
        <v>18</v>
      </c>
      <c r="O75" s="28">
        <v>9</v>
      </c>
      <c r="P75" s="28">
        <v>7</v>
      </c>
      <c r="Q75" s="28">
        <v>6</v>
      </c>
      <c r="R75" s="28">
        <v>3</v>
      </c>
      <c r="S75" s="29">
        <v>58</v>
      </c>
    </row>
    <row r="76" spans="1:19" ht="12.75">
      <c r="A76" s="12">
        <v>80</v>
      </c>
      <c r="B76" s="27">
        <v>188.021902806297</v>
      </c>
      <c r="C76" s="28">
        <v>254.179329226557</v>
      </c>
      <c r="D76" s="28">
        <v>238.948665297741</v>
      </c>
      <c r="E76" s="28">
        <v>205.68925393566</v>
      </c>
      <c r="F76" s="28">
        <v>250.039698836413</v>
      </c>
      <c r="G76" s="28">
        <v>238.839151266256</v>
      </c>
      <c r="H76" s="28">
        <v>175.633127994524</v>
      </c>
      <c r="I76" s="28">
        <v>68.4462696783025</v>
      </c>
      <c r="J76" s="29">
        <v>1619.79739904175</v>
      </c>
      <c r="K76" s="27">
        <v>6</v>
      </c>
      <c r="L76" s="28">
        <v>6</v>
      </c>
      <c r="M76" s="28">
        <v>8</v>
      </c>
      <c r="N76" s="28">
        <v>9</v>
      </c>
      <c r="O76" s="28">
        <v>5</v>
      </c>
      <c r="P76" s="28">
        <v>6</v>
      </c>
      <c r="Q76" s="28">
        <v>8</v>
      </c>
      <c r="R76" s="28">
        <v>3</v>
      </c>
      <c r="S76" s="29">
        <v>51</v>
      </c>
    </row>
    <row r="77" spans="1:19" ht="12.75">
      <c r="A77" s="12">
        <v>81</v>
      </c>
      <c r="B77" s="27">
        <v>173.817932922656</v>
      </c>
      <c r="C77" s="28">
        <v>228.208076659822</v>
      </c>
      <c r="D77" s="28">
        <v>218.557152635181</v>
      </c>
      <c r="E77" s="28">
        <v>205.670088980151</v>
      </c>
      <c r="F77" s="28">
        <v>237.108829568789</v>
      </c>
      <c r="G77" s="28">
        <v>214.13826146475</v>
      </c>
      <c r="H77" s="28">
        <v>148.082135523614</v>
      </c>
      <c r="I77" s="28">
        <v>59.4442162902122</v>
      </c>
      <c r="J77" s="29">
        <v>1485.02669404518</v>
      </c>
      <c r="K77" s="27">
        <v>7</v>
      </c>
      <c r="L77" s="28">
        <v>9</v>
      </c>
      <c r="M77" s="28">
        <v>13</v>
      </c>
      <c r="N77" s="28">
        <v>6</v>
      </c>
      <c r="O77" s="28">
        <v>13</v>
      </c>
      <c r="P77" s="28">
        <v>11</v>
      </c>
      <c r="Q77" s="28">
        <v>2</v>
      </c>
      <c r="R77" s="28">
        <v>2</v>
      </c>
      <c r="S77" s="29">
        <v>63</v>
      </c>
    </row>
    <row r="78" spans="1:19" ht="12.75">
      <c r="A78" s="12">
        <v>82</v>
      </c>
      <c r="B78" s="27">
        <v>109.316906228611</v>
      </c>
      <c r="C78" s="28">
        <v>216.44900752909</v>
      </c>
      <c r="D78" s="28">
        <v>213.86173853525</v>
      </c>
      <c r="E78" s="28">
        <v>178.06160164271</v>
      </c>
      <c r="F78" s="28">
        <v>223.408624229979</v>
      </c>
      <c r="G78" s="28">
        <v>217.388090349076</v>
      </c>
      <c r="H78" s="28">
        <v>127.140314852841</v>
      </c>
      <c r="I78" s="28">
        <v>48.5831622176591</v>
      </c>
      <c r="J78" s="29">
        <v>1334.20944558522</v>
      </c>
      <c r="K78" s="27">
        <v>3</v>
      </c>
      <c r="L78" s="28">
        <v>10</v>
      </c>
      <c r="M78" s="28">
        <v>8</v>
      </c>
      <c r="N78" s="28">
        <v>9</v>
      </c>
      <c r="O78" s="28">
        <v>9</v>
      </c>
      <c r="P78" s="28">
        <v>12</v>
      </c>
      <c r="Q78" s="28">
        <v>9</v>
      </c>
      <c r="R78" s="28">
        <v>0</v>
      </c>
      <c r="S78" s="29">
        <v>60</v>
      </c>
    </row>
    <row r="79" spans="1:19" ht="12.75">
      <c r="A79" s="12">
        <v>83</v>
      </c>
      <c r="B79" s="27">
        <v>94.9240246406571</v>
      </c>
      <c r="C79" s="28">
        <v>133.664613278576</v>
      </c>
      <c r="D79" s="28">
        <v>188.501026694045</v>
      </c>
      <c r="E79" s="28">
        <v>185.779603011636</v>
      </c>
      <c r="F79" s="28">
        <v>179.808350444901</v>
      </c>
      <c r="G79" s="28">
        <v>184.39151266256</v>
      </c>
      <c r="H79" s="28">
        <v>131.641341546886</v>
      </c>
      <c r="I79" s="28">
        <v>48.394250513347</v>
      </c>
      <c r="J79" s="29">
        <v>1147.10472279261</v>
      </c>
      <c r="K79" s="27">
        <v>4</v>
      </c>
      <c r="L79" s="28">
        <v>9</v>
      </c>
      <c r="M79" s="28">
        <v>9</v>
      </c>
      <c r="N79" s="28">
        <v>17</v>
      </c>
      <c r="O79" s="28">
        <v>9</v>
      </c>
      <c r="P79" s="28">
        <v>7</v>
      </c>
      <c r="Q79" s="28">
        <v>5</v>
      </c>
      <c r="R79" s="28">
        <v>1</v>
      </c>
      <c r="S79" s="29">
        <v>61</v>
      </c>
    </row>
    <row r="80" spans="1:19" ht="12.75">
      <c r="A80" s="12">
        <v>84</v>
      </c>
      <c r="B80" s="27">
        <v>116.177960301164</v>
      </c>
      <c r="C80" s="28">
        <v>104.438056125941</v>
      </c>
      <c r="D80" s="28">
        <v>111.463381245722</v>
      </c>
      <c r="E80" s="28">
        <v>160.799452429843</v>
      </c>
      <c r="F80" s="28">
        <v>187.271731690623</v>
      </c>
      <c r="G80" s="28">
        <v>153.316906228611</v>
      </c>
      <c r="H80" s="28">
        <v>105.971252566735</v>
      </c>
      <c r="I80" s="28">
        <v>47.1567419575633</v>
      </c>
      <c r="J80" s="29">
        <v>986.595482546201</v>
      </c>
      <c r="K80" s="27">
        <v>9</v>
      </c>
      <c r="L80" s="28">
        <v>9</v>
      </c>
      <c r="M80" s="28">
        <v>6</v>
      </c>
      <c r="N80" s="28">
        <v>10</v>
      </c>
      <c r="O80" s="28">
        <v>12</v>
      </c>
      <c r="P80" s="28">
        <v>11</v>
      </c>
      <c r="Q80" s="28">
        <v>9</v>
      </c>
      <c r="R80" s="28">
        <v>2</v>
      </c>
      <c r="S80" s="29">
        <v>68</v>
      </c>
    </row>
    <row r="81" spans="1:19" ht="12.75">
      <c r="A81" s="12">
        <v>85</v>
      </c>
      <c r="B81" s="27">
        <v>106.622861054073</v>
      </c>
      <c r="C81" s="28">
        <v>123.830253251198</v>
      </c>
      <c r="D81" s="28">
        <v>86.0643394934976</v>
      </c>
      <c r="E81" s="28">
        <v>91.3483915126626</v>
      </c>
      <c r="F81" s="28">
        <v>156.049281314168</v>
      </c>
      <c r="G81" s="28">
        <v>147.613963039014</v>
      </c>
      <c r="H81" s="28">
        <v>88.8350444900753</v>
      </c>
      <c r="I81" s="28">
        <v>35.6002737850787</v>
      </c>
      <c r="J81" s="29">
        <v>835.964407939767</v>
      </c>
      <c r="K81" s="27">
        <v>3</v>
      </c>
      <c r="L81" s="28">
        <v>13</v>
      </c>
      <c r="M81" s="28">
        <v>8</v>
      </c>
      <c r="N81" s="28">
        <v>9</v>
      </c>
      <c r="O81" s="28">
        <v>15</v>
      </c>
      <c r="P81" s="28">
        <v>13</v>
      </c>
      <c r="Q81" s="28">
        <v>5</v>
      </c>
      <c r="R81" s="28">
        <v>1</v>
      </c>
      <c r="S81" s="29">
        <v>67</v>
      </c>
    </row>
    <row r="82" spans="1:19" ht="12.75">
      <c r="A82" s="12">
        <v>86</v>
      </c>
      <c r="B82" s="27">
        <v>96.9965776865161</v>
      </c>
      <c r="C82" s="28">
        <v>113.637234770705</v>
      </c>
      <c r="D82" s="28">
        <v>99.8850102669404</v>
      </c>
      <c r="E82" s="28">
        <v>76.7775496235455</v>
      </c>
      <c r="F82" s="28">
        <v>85.4182067077344</v>
      </c>
      <c r="G82" s="28">
        <v>132.662559890486</v>
      </c>
      <c r="H82" s="28">
        <v>80.3093771389459</v>
      </c>
      <c r="I82" s="28">
        <v>25.5058179329227</v>
      </c>
      <c r="J82" s="29">
        <v>711.192334017797</v>
      </c>
      <c r="K82" s="27">
        <v>11</v>
      </c>
      <c r="L82" s="28">
        <v>7</v>
      </c>
      <c r="M82" s="28">
        <v>6</v>
      </c>
      <c r="N82" s="28">
        <v>9</v>
      </c>
      <c r="O82" s="28">
        <v>6</v>
      </c>
      <c r="P82" s="28">
        <v>13</v>
      </c>
      <c r="Q82" s="28">
        <v>3</v>
      </c>
      <c r="R82" s="28">
        <v>3</v>
      </c>
      <c r="S82" s="29">
        <v>58</v>
      </c>
    </row>
    <row r="83" spans="1:19" ht="12.75">
      <c r="A83" s="12">
        <v>87</v>
      </c>
      <c r="B83" s="27">
        <v>91.27446954141</v>
      </c>
      <c r="C83" s="28">
        <v>102.058863791923</v>
      </c>
      <c r="D83" s="28">
        <v>101.686516084873</v>
      </c>
      <c r="E83" s="28">
        <v>81.6180698151951</v>
      </c>
      <c r="F83" s="28">
        <v>71.3675564681725</v>
      </c>
      <c r="G83" s="28">
        <v>69.533196440794</v>
      </c>
      <c r="H83" s="28">
        <v>73.927446954141</v>
      </c>
      <c r="I83" s="28">
        <v>25.2758384668036</v>
      </c>
      <c r="J83" s="29">
        <v>616.741957563314</v>
      </c>
      <c r="K83" s="27">
        <v>9</v>
      </c>
      <c r="L83" s="28">
        <v>10</v>
      </c>
      <c r="M83" s="28">
        <v>7</v>
      </c>
      <c r="N83" s="28">
        <v>7</v>
      </c>
      <c r="O83" s="28">
        <v>4</v>
      </c>
      <c r="P83" s="28">
        <v>8</v>
      </c>
      <c r="Q83" s="28">
        <v>8</v>
      </c>
      <c r="R83" s="28">
        <v>0</v>
      </c>
      <c r="S83" s="29">
        <v>53</v>
      </c>
    </row>
    <row r="84" spans="1:19" ht="12.75">
      <c r="A84" s="12">
        <v>88</v>
      </c>
      <c r="B84" s="27">
        <v>76.3093771389459</v>
      </c>
      <c r="C84" s="28">
        <v>91.4688569472964</v>
      </c>
      <c r="D84" s="28">
        <v>88.3367556468173</v>
      </c>
      <c r="E84" s="28">
        <v>84.1204654346338</v>
      </c>
      <c r="F84" s="28">
        <v>79.7344284736482</v>
      </c>
      <c r="G84" s="28">
        <v>53.3497604380561</v>
      </c>
      <c r="H84" s="28">
        <v>40.4626967830253</v>
      </c>
      <c r="I84" s="28">
        <v>26.2696783025325</v>
      </c>
      <c r="J84" s="29">
        <v>540.052019164955</v>
      </c>
      <c r="K84" s="27">
        <v>8</v>
      </c>
      <c r="L84" s="28">
        <v>12</v>
      </c>
      <c r="M84" s="28">
        <v>10</v>
      </c>
      <c r="N84" s="28">
        <v>9</v>
      </c>
      <c r="O84" s="28">
        <v>7</v>
      </c>
      <c r="P84" s="28">
        <v>8</v>
      </c>
      <c r="Q84" s="28">
        <v>4</v>
      </c>
      <c r="R84" s="28">
        <v>2</v>
      </c>
      <c r="S84" s="29">
        <v>60</v>
      </c>
    </row>
    <row r="85" spans="1:19" ht="12.75">
      <c r="A85" s="12">
        <v>89</v>
      </c>
      <c r="B85" s="27">
        <v>70.6173853524983</v>
      </c>
      <c r="C85" s="28">
        <v>72.5311430527036</v>
      </c>
      <c r="D85" s="28">
        <v>76.4626967830253</v>
      </c>
      <c r="E85" s="28">
        <v>72.1013004791239</v>
      </c>
      <c r="F85" s="28">
        <v>70.3134839151266</v>
      </c>
      <c r="G85" s="28">
        <v>58.7323750855578</v>
      </c>
      <c r="H85" s="28">
        <v>28.3915126625599</v>
      </c>
      <c r="I85" s="28">
        <v>15.6167008898015</v>
      </c>
      <c r="J85" s="29">
        <v>464.766598220397</v>
      </c>
      <c r="K85" s="27">
        <v>17</v>
      </c>
      <c r="L85" s="28">
        <v>11</v>
      </c>
      <c r="M85" s="28">
        <v>5</v>
      </c>
      <c r="N85" s="28">
        <v>11</v>
      </c>
      <c r="O85" s="28">
        <v>15</v>
      </c>
      <c r="P85" s="28">
        <v>5</v>
      </c>
      <c r="Q85" s="28">
        <v>6</v>
      </c>
      <c r="R85" s="28">
        <v>2</v>
      </c>
      <c r="S85" s="29">
        <v>72</v>
      </c>
    </row>
    <row r="86" spans="1:19" ht="12.75">
      <c r="A86" s="12">
        <v>90</v>
      </c>
      <c r="B86" s="27">
        <v>49.0540725530458</v>
      </c>
      <c r="C86" s="28">
        <v>60.8843258042437</v>
      </c>
      <c r="D86" s="28">
        <v>57.0294318959617</v>
      </c>
      <c r="E86" s="28">
        <v>60.6050650239562</v>
      </c>
      <c r="F86" s="28">
        <v>58.6420260095825</v>
      </c>
      <c r="G86" s="28">
        <v>51.0855578370979</v>
      </c>
      <c r="H86" s="28">
        <v>26.7707049965777</v>
      </c>
      <c r="I86" s="28">
        <v>9.5523613963039</v>
      </c>
      <c r="J86" s="29">
        <v>373.623545516769</v>
      </c>
      <c r="K86" s="27">
        <v>7</v>
      </c>
      <c r="L86" s="28">
        <v>15</v>
      </c>
      <c r="M86" s="28">
        <v>10</v>
      </c>
      <c r="N86" s="28">
        <v>6</v>
      </c>
      <c r="O86" s="28">
        <v>9</v>
      </c>
      <c r="P86" s="28">
        <v>8</v>
      </c>
      <c r="Q86" s="28">
        <v>3</v>
      </c>
      <c r="R86" s="28">
        <v>1</v>
      </c>
      <c r="S86" s="29">
        <v>59</v>
      </c>
    </row>
    <row r="87" spans="1:19" ht="12.75">
      <c r="A87" s="12">
        <v>91</v>
      </c>
      <c r="B87" s="27">
        <v>47.4770704996578</v>
      </c>
      <c r="C87" s="28">
        <v>43.62765229295</v>
      </c>
      <c r="D87" s="28">
        <v>46.3846680355921</v>
      </c>
      <c r="E87" s="28">
        <v>41.7878165639973</v>
      </c>
      <c r="F87" s="28">
        <v>50.2012320328542</v>
      </c>
      <c r="G87" s="28">
        <v>41.3552361396304</v>
      </c>
      <c r="H87" s="28">
        <v>27.9753593429158</v>
      </c>
      <c r="I87" s="28">
        <v>9.38261464750171</v>
      </c>
      <c r="J87" s="29">
        <v>308.191649555099</v>
      </c>
      <c r="K87" s="27">
        <v>4</v>
      </c>
      <c r="L87" s="28">
        <v>6</v>
      </c>
      <c r="M87" s="28">
        <v>9</v>
      </c>
      <c r="N87" s="28">
        <v>12</v>
      </c>
      <c r="O87" s="28">
        <v>10</v>
      </c>
      <c r="P87" s="28">
        <v>5</v>
      </c>
      <c r="Q87" s="28">
        <v>3</v>
      </c>
      <c r="R87" s="28">
        <v>1</v>
      </c>
      <c r="S87" s="29">
        <v>50</v>
      </c>
    </row>
    <row r="88" spans="1:19" ht="12.75">
      <c r="A88" s="12">
        <v>92</v>
      </c>
      <c r="B88" s="27">
        <v>47.4058863791923</v>
      </c>
      <c r="C88" s="28">
        <v>46.7405886379192</v>
      </c>
      <c r="D88" s="28">
        <v>33.2457221081451</v>
      </c>
      <c r="E88" s="28">
        <v>28.72553045859</v>
      </c>
      <c r="F88" s="28">
        <v>32.2874743326489</v>
      </c>
      <c r="G88" s="28">
        <v>32.4873374401095</v>
      </c>
      <c r="H88" s="28">
        <v>19.7700205338809</v>
      </c>
      <c r="I88" s="28">
        <v>8.25462012320328</v>
      </c>
      <c r="J88" s="29">
        <v>248.917180013689</v>
      </c>
      <c r="K88" s="27">
        <v>5</v>
      </c>
      <c r="L88" s="28">
        <v>1</v>
      </c>
      <c r="M88" s="28">
        <v>3</v>
      </c>
      <c r="N88" s="28">
        <v>6</v>
      </c>
      <c r="O88" s="28">
        <v>2</v>
      </c>
      <c r="P88" s="28">
        <v>5</v>
      </c>
      <c r="Q88" s="28">
        <v>2</v>
      </c>
      <c r="R88" s="28">
        <v>2</v>
      </c>
      <c r="S88" s="29">
        <v>26</v>
      </c>
    </row>
    <row r="89" spans="1:19" ht="12.75">
      <c r="A89" s="12">
        <v>93</v>
      </c>
      <c r="B89" s="27">
        <v>33.659137577002</v>
      </c>
      <c r="C89" s="28">
        <v>40.0574948665298</v>
      </c>
      <c r="D89" s="28">
        <v>34.154688569473</v>
      </c>
      <c r="E89" s="28">
        <v>25.8151950718686</v>
      </c>
      <c r="F89" s="28">
        <v>27.5071868583162</v>
      </c>
      <c r="G89" s="28">
        <v>22.7953456536619</v>
      </c>
      <c r="H89" s="28">
        <v>12.8350444900753</v>
      </c>
      <c r="I89" s="28">
        <v>3.27173169062286</v>
      </c>
      <c r="J89" s="29">
        <v>200.09582477755</v>
      </c>
      <c r="K89" s="27">
        <v>12</v>
      </c>
      <c r="L89" s="28">
        <v>8</v>
      </c>
      <c r="M89" s="28">
        <v>6</v>
      </c>
      <c r="N89" s="28">
        <v>5</v>
      </c>
      <c r="O89" s="28">
        <v>4</v>
      </c>
      <c r="P89" s="28">
        <v>6</v>
      </c>
      <c r="Q89" s="28">
        <v>1</v>
      </c>
      <c r="R89" s="28">
        <v>0</v>
      </c>
      <c r="S89" s="29">
        <v>42</v>
      </c>
    </row>
    <row r="90" spans="1:19" ht="12.75">
      <c r="A90" s="12">
        <v>94</v>
      </c>
      <c r="B90" s="27">
        <v>29.7741273100616</v>
      </c>
      <c r="C90" s="28">
        <v>28.7720739219712</v>
      </c>
      <c r="D90" s="28">
        <v>23.6960985626283</v>
      </c>
      <c r="E90" s="28">
        <v>23.7809719370294</v>
      </c>
      <c r="F90" s="28">
        <v>22.135523613963</v>
      </c>
      <c r="G90" s="28">
        <v>19.3018480492813</v>
      </c>
      <c r="H90" s="28">
        <v>10.5598904859685</v>
      </c>
      <c r="I90" s="28">
        <v>2.79808350444901</v>
      </c>
      <c r="J90" s="29">
        <v>160.818617385352</v>
      </c>
      <c r="K90" s="27">
        <v>10</v>
      </c>
      <c r="L90" s="28">
        <v>9</v>
      </c>
      <c r="M90" s="28">
        <v>5</v>
      </c>
      <c r="N90" s="28">
        <v>6</v>
      </c>
      <c r="O90" s="28">
        <v>7</v>
      </c>
      <c r="P90" s="28">
        <v>9</v>
      </c>
      <c r="Q90" s="28">
        <v>4</v>
      </c>
      <c r="R90" s="28">
        <v>0</v>
      </c>
      <c r="S90" s="29">
        <v>50</v>
      </c>
    </row>
    <row r="91" spans="1:19" ht="12.75">
      <c r="A91" s="12">
        <v>95</v>
      </c>
      <c r="B91" s="27">
        <v>14.8583162217659</v>
      </c>
      <c r="C91" s="28">
        <v>21.9712525667351</v>
      </c>
      <c r="D91" s="28">
        <v>16.8405201916496</v>
      </c>
      <c r="E91" s="28">
        <v>14.8665297741273</v>
      </c>
      <c r="F91" s="28">
        <v>19.5099247091034</v>
      </c>
      <c r="G91" s="28">
        <v>14.3490759753593</v>
      </c>
      <c r="H91" s="28">
        <v>7.68240930869268</v>
      </c>
      <c r="I91" s="28">
        <v>3.47707049965777</v>
      </c>
      <c r="J91" s="29">
        <v>113.555099247091</v>
      </c>
      <c r="K91" s="27">
        <v>5</v>
      </c>
      <c r="L91" s="28">
        <v>6</v>
      </c>
      <c r="M91" s="28">
        <v>4</v>
      </c>
      <c r="N91" s="28">
        <v>4</v>
      </c>
      <c r="O91" s="28">
        <v>8</v>
      </c>
      <c r="P91" s="28">
        <v>4</v>
      </c>
      <c r="Q91" s="28">
        <v>1</v>
      </c>
      <c r="R91" s="28">
        <v>0</v>
      </c>
      <c r="S91" s="29">
        <v>32</v>
      </c>
    </row>
    <row r="92" spans="1:19" ht="12.75">
      <c r="A92" s="12">
        <v>96</v>
      </c>
      <c r="B92" s="27">
        <v>12.5831622176591</v>
      </c>
      <c r="C92" s="28">
        <v>13.3169062286105</v>
      </c>
      <c r="D92" s="28">
        <v>11.5208761122519</v>
      </c>
      <c r="E92" s="28">
        <v>9.16906228610541</v>
      </c>
      <c r="F92" s="28">
        <v>12.8213552361396</v>
      </c>
      <c r="G92" s="28">
        <v>10.9568788501027</v>
      </c>
      <c r="H92" s="28">
        <v>5.94387405886379</v>
      </c>
      <c r="I92" s="28">
        <v>3.15400410677618</v>
      </c>
      <c r="J92" s="29">
        <v>79.4661190965093</v>
      </c>
      <c r="K92" s="27">
        <v>1</v>
      </c>
      <c r="L92" s="28">
        <v>4</v>
      </c>
      <c r="M92" s="28">
        <v>4</v>
      </c>
      <c r="N92" s="28">
        <v>4</v>
      </c>
      <c r="O92" s="28">
        <v>6</v>
      </c>
      <c r="P92" s="28">
        <v>1</v>
      </c>
      <c r="Q92" s="28">
        <v>2</v>
      </c>
      <c r="R92" s="28">
        <v>0</v>
      </c>
      <c r="S92" s="29">
        <v>22</v>
      </c>
    </row>
    <row r="93" spans="1:19" ht="12.75">
      <c r="A93" s="12">
        <v>97</v>
      </c>
      <c r="B93" s="27">
        <v>6.49144421629021</v>
      </c>
      <c r="C93" s="28">
        <v>11.5071868583162</v>
      </c>
      <c r="D93" s="28">
        <v>6.4394250513347</v>
      </c>
      <c r="E93" s="28">
        <v>5.48665297741273</v>
      </c>
      <c r="F93" s="28">
        <v>3.78097193702943</v>
      </c>
      <c r="G93" s="28">
        <v>5.56605065023956</v>
      </c>
      <c r="H93" s="28">
        <v>2.83367556468172</v>
      </c>
      <c r="I93" s="28">
        <v>1.12799452429843</v>
      </c>
      <c r="J93" s="29">
        <v>43.233401779603</v>
      </c>
      <c r="K93" s="27">
        <v>1</v>
      </c>
      <c r="L93" s="28">
        <v>0</v>
      </c>
      <c r="M93" s="28">
        <v>2</v>
      </c>
      <c r="N93" s="28">
        <v>1</v>
      </c>
      <c r="O93" s="28">
        <v>0</v>
      </c>
      <c r="P93" s="28">
        <v>4</v>
      </c>
      <c r="Q93" s="28">
        <v>1</v>
      </c>
      <c r="R93" s="28">
        <v>1</v>
      </c>
      <c r="S93" s="29">
        <v>10</v>
      </c>
    </row>
    <row r="94" spans="1:19" ht="12.75">
      <c r="A94" s="12">
        <v>98</v>
      </c>
      <c r="B94" s="27">
        <v>3.97809719370294</v>
      </c>
      <c r="C94" s="28">
        <v>5.52224503764545</v>
      </c>
      <c r="D94" s="28">
        <v>6.03422313483915</v>
      </c>
      <c r="E94" s="28">
        <v>2.66392881587953</v>
      </c>
      <c r="F94" s="28">
        <v>2.8829568788501</v>
      </c>
      <c r="G94" s="28">
        <v>2.58179329226557</v>
      </c>
      <c r="H94" s="28">
        <v>0.824093086926762</v>
      </c>
      <c r="I94" s="28">
        <v>0.668035592060233</v>
      </c>
      <c r="J94" s="29">
        <v>25.1553730321697</v>
      </c>
      <c r="K94" s="27">
        <v>1</v>
      </c>
      <c r="L94" s="28">
        <v>4</v>
      </c>
      <c r="M94" s="28">
        <v>1</v>
      </c>
      <c r="N94" s="28">
        <v>1</v>
      </c>
      <c r="O94" s="28">
        <v>1</v>
      </c>
      <c r="P94" s="28">
        <v>1</v>
      </c>
      <c r="Q94" s="28">
        <v>0</v>
      </c>
      <c r="R94" s="28">
        <v>1</v>
      </c>
      <c r="S94" s="29">
        <v>10</v>
      </c>
    </row>
    <row r="95" spans="1:19" ht="12.75">
      <c r="A95" s="12">
        <v>99</v>
      </c>
      <c r="B95" s="27">
        <v>2.69404517453799</v>
      </c>
      <c r="C95" s="28">
        <v>2.39561943874059</v>
      </c>
      <c r="D95" s="28">
        <v>3.4880219028063</v>
      </c>
      <c r="E95" s="28">
        <v>2.89390828199863</v>
      </c>
      <c r="F95" s="28">
        <v>2.11635865845311</v>
      </c>
      <c r="G95" s="28">
        <v>1.51403148528405</v>
      </c>
      <c r="H95" s="28">
        <v>1.51950718685832</v>
      </c>
      <c r="I95" s="28">
        <v>0.643394934976044</v>
      </c>
      <c r="J95" s="29">
        <v>17.264887063655</v>
      </c>
      <c r="K95" s="27">
        <v>2</v>
      </c>
      <c r="L95" s="28">
        <v>3</v>
      </c>
      <c r="M95" s="28">
        <v>0</v>
      </c>
      <c r="N95" s="28">
        <v>2</v>
      </c>
      <c r="O95" s="28">
        <v>0</v>
      </c>
      <c r="P95" s="28">
        <v>0</v>
      </c>
      <c r="Q95" s="28">
        <v>0</v>
      </c>
      <c r="R95" s="28">
        <v>0</v>
      </c>
      <c r="S95" s="29">
        <v>7</v>
      </c>
    </row>
    <row r="96" spans="1:19" ht="12.75">
      <c r="A96" s="12">
        <v>100</v>
      </c>
      <c r="B96" s="27">
        <v>4.86789869952088</v>
      </c>
      <c r="C96" s="28">
        <v>1.57152635181383</v>
      </c>
      <c r="D96" s="28">
        <v>1.75222450376454</v>
      </c>
      <c r="E96" s="28">
        <v>3.07734428473648</v>
      </c>
      <c r="F96" s="28">
        <v>2.48870636550308</v>
      </c>
      <c r="G96" s="28">
        <v>2.6009582477755</v>
      </c>
      <c r="H96" s="28">
        <v>1.39630390143737</v>
      </c>
      <c r="I96" s="28">
        <v>0.416153319644079</v>
      </c>
      <c r="J96" s="29">
        <v>18.1711156741958</v>
      </c>
      <c r="K96" s="27">
        <v>0</v>
      </c>
      <c r="L96" s="28">
        <v>1</v>
      </c>
      <c r="M96" s="28">
        <v>0</v>
      </c>
      <c r="N96" s="28">
        <v>2</v>
      </c>
      <c r="O96" s="28">
        <v>0</v>
      </c>
      <c r="P96" s="28">
        <v>1</v>
      </c>
      <c r="Q96" s="28">
        <v>1</v>
      </c>
      <c r="R96" s="28">
        <v>0</v>
      </c>
      <c r="S96" s="29">
        <v>5</v>
      </c>
    </row>
    <row r="97" spans="1:19" ht="12.75">
      <c r="A97" s="12">
        <v>101</v>
      </c>
      <c r="B97" s="27">
        <v>2.72416153319644</v>
      </c>
      <c r="C97" s="28">
        <v>7.01163586584531</v>
      </c>
      <c r="D97" s="28">
        <v>0.865160848733744</v>
      </c>
      <c r="E97" s="28">
        <v>0.881587953456536</v>
      </c>
      <c r="F97" s="28">
        <v>0.960985626283368</v>
      </c>
      <c r="G97" s="28">
        <v>1.92470910335387</v>
      </c>
      <c r="H97" s="28">
        <v>0.37782340862423</v>
      </c>
      <c r="I97" s="28">
        <v>0.870636550308008</v>
      </c>
      <c r="J97" s="29">
        <v>15.6167008898015</v>
      </c>
      <c r="K97" s="27">
        <v>0</v>
      </c>
      <c r="L97" s="28">
        <v>0</v>
      </c>
      <c r="M97" s="28">
        <v>0</v>
      </c>
      <c r="N97" s="28">
        <v>1</v>
      </c>
      <c r="O97" s="28">
        <v>1</v>
      </c>
      <c r="P97" s="28">
        <v>0</v>
      </c>
      <c r="Q97" s="28">
        <v>0</v>
      </c>
      <c r="R97" s="28">
        <v>0</v>
      </c>
      <c r="S97" s="29">
        <v>2</v>
      </c>
    </row>
    <row r="98" spans="1:19" ht="12.75">
      <c r="A98" s="12">
        <v>102</v>
      </c>
      <c r="B98" s="27">
        <v>2.23956194387406</v>
      </c>
      <c r="C98" s="28">
        <v>3.55920602327173</v>
      </c>
      <c r="D98" s="28">
        <v>7.35386721423682</v>
      </c>
      <c r="E98" s="28">
        <v>0.180698151950719</v>
      </c>
      <c r="F98" s="28">
        <v>0</v>
      </c>
      <c r="G98" s="28">
        <v>0.386036960985626</v>
      </c>
      <c r="H98" s="28">
        <v>0.361396303901437</v>
      </c>
      <c r="I98" s="28">
        <v>0</v>
      </c>
      <c r="J98" s="29">
        <v>14.0807665982204</v>
      </c>
      <c r="K98" s="27">
        <v>1</v>
      </c>
      <c r="L98" s="28">
        <v>0</v>
      </c>
      <c r="M98" s="28">
        <v>0</v>
      </c>
      <c r="N98" s="28">
        <v>1</v>
      </c>
      <c r="O98" s="28">
        <v>0</v>
      </c>
      <c r="P98" s="28">
        <v>0</v>
      </c>
      <c r="Q98" s="28">
        <v>1</v>
      </c>
      <c r="R98" s="28">
        <v>0</v>
      </c>
      <c r="S98" s="29">
        <v>3</v>
      </c>
    </row>
    <row r="99" spans="1:19" ht="12.75">
      <c r="A99" s="12">
        <v>103</v>
      </c>
      <c r="B99" s="27">
        <v>1.42915811088296</v>
      </c>
      <c r="C99" s="28">
        <v>1.73305954825462</v>
      </c>
      <c r="D99" s="28">
        <v>3.83299110198494</v>
      </c>
      <c r="E99" s="28">
        <v>6.32991101984942</v>
      </c>
      <c r="F99" s="28">
        <v>0</v>
      </c>
      <c r="G99" s="28">
        <v>0</v>
      </c>
      <c r="H99" s="28">
        <v>0</v>
      </c>
      <c r="I99" s="28">
        <v>0</v>
      </c>
      <c r="J99" s="29">
        <v>13.3251197809719</v>
      </c>
      <c r="K99" s="27">
        <v>0</v>
      </c>
      <c r="L99" s="28">
        <v>0</v>
      </c>
      <c r="M99" s="28">
        <v>0</v>
      </c>
      <c r="N99" s="28">
        <v>3</v>
      </c>
      <c r="O99" s="28">
        <v>0</v>
      </c>
      <c r="P99" s="28">
        <v>0</v>
      </c>
      <c r="Q99" s="28">
        <v>0</v>
      </c>
      <c r="R99" s="28">
        <v>0</v>
      </c>
      <c r="S99" s="29">
        <v>3</v>
      </c>
    </row>
    <row r="100" spans="1:19" ht="12.75">
      <c r="A100" s="12">
        <v>104</v>
      </c>
      <c r="B100" s="27">
        <v>0.0027378507871321</v>
      </c>
      <c r="C100" s="28">
        <v>0.451745379876797</v>
      </c>
      <c r="D100" s="28">
        <v>0.566735112936345</v>
      </c>
      <c r="E100" s="28">
        <v>1.55783709787817</v>
      </c>
      <c r="F100" s="28">
        <v>5.15263518138262</v>
      </c>
      <c r="G100" s="28">
        <v>0</v>
      </c>
      <c r="H100" s="28">
        <v>0</v>
      </c>
      <c r="I100" s="28">
        <v>0</v>
      </c>
      <c r="J100" s="29">
        <v>7.73169062286106</v>
      </c>
      <c r="K100" s="27">
        <v>1</v>
      </c>
      <c r="L100" s="28">
        <v>0</v>
      </c>
      <c r="M100" s="28">
        <v>1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2</v>
      </c>
    </row>
    <row r="101" spans="1:19" ht="12.75">
      <c r="A101" s="12">
        <v>105</v>
      </c>
      <c r="B101" s="27">
        <v>0</v>
      </c>
      <c r="C101" s="28">
        <v>0</v>
      </c>
      <c r="D101" s="28">
        <v>0</v>
      </c>
      <c r="E101" s="28">
        <v>0.161533196440794</v>
      </c>
      <c r="F101" s="28">
        <v>0.506502395619439</v>
      </c>
      <c r="G101" s="28">
        <v>1.65092402464066</v>
      </c>
      <c r="H101" s="28">
        <v>0</v>
      </c>
      <c r="I101" s="28">
        <v>0</v>
      </c>
      <c r="J101" s="29">
        <v>2.31895961670089</v>
      </c>
      <c r="K101" s="27">
        <v>0</v>
      </c>
      <c r="L101" s="28">
        <v>0</v>
      </c>
      <c r="M101" s="28">
        <v>0</v>
      </c>
      <c r="N101" s="28">
        <v>1</v>
      </c>
      <c r="O101" s="28">
        <v>0</v>
      </c>
      <c r="P101" s="28">
        <v>1</v>
      </c>
      <c r="Q101" s="28">
        <v>0</v>
      </c>
      <c r="R101" s="28">
        <v>0</v>
      </c>
      <c r="S101" s="29">
        <v>2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0.506502395619439</v>
      </c>
      <c r="H102" s="28">
        <v>0.246406570841889</v>
      </c>
      <c r="I102" s="28">
        <v>0</v>
      </c>
      <c r="J102" s="29">
        <v>0.752908966461328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/>
      <c r="B103" s="27"/>
      <c r="C103" s="28"/>
      <c r="D103" s="28"/>
      <c r="E103" s="28"/>
      <c r="F103" s="28"/>
      <c r="G103" s="28"/>
      <c r="H103" s="28"/>
      <c r="I103" s="28"/>
      <c r="J103" s="29"/>
      <c r="K103" s="27"/>
      <c r="L103" s="28"/>
      <c r="M103" s="28"/>
      <c r="N103" s="28"/>
      <c r="O103" s="28"/>
      <c r="P103" s="28"/>
      <c r="Q103" s="28"/>
      <c r="R103" s="28"/>
      <c r="S103" s="29"/>
    </row>
    <row r="104" spans="1:19" ht="12.75">
      <c r="A104" s="30" t="s">
        <v>57</v>
      </c>
      <c r="B104" s="31">
        <v>10133.5386721424</v>
      </c>
      <c r="C104" s="32">
        <v>15059.0034223135</v>
      </c>
      <c r="D104" s="32">
        <v>15787.9698836414</v>
      </c>
      <c r="E104" s="32">
        <v>15792.9801505818</v>
      </c>
      <c r="F104" s="32">
        <v>18817.0075290897</v>
      </c>
      <c r="G104" s="32">
        <v>18327.8110882957</v>
      </c>
      <c r="H104" s="32">
        <v>11788.1122518823</v>
      </c>
      <c r="I104" s="32">
        <v>4498.65023956194</v>
      </c>
      <c r="J104" s="33">
        <v>110205.073237509</v>
      </c>
      <c r="K104" s="34">
        <v>214</v>
      </c>
      <c r="L104" s="35">
        <v>258</v>
      </c>
      <c r="M104" s="35">
        <v>257</v>
      </c>
      <c r="N104" s="35">
        <v>283</v>
      </c>
      <c r="O104" s="35">
        <v>300</v>
      </c>
      <c r="P104" s="35">
        <v>281</v>
      </c>
      <c r="Q104" s="35">
        <v>167</v>
      </c>
      <c r="R104" s="35">
        <v>52</v>
      </c>
      <c r="S104" s="33">
        <v>1812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2.516084873374398</v>
      </c>
      <c r="C16" s="28">
        <v>5.418206707734435</v>
      </c>
      <c r="D16" s="28">
        <v>6.759753593429158</v>
      </c>
      <c r="E16" s="28">
        <v>11.77549623545517</v>
      </c>
      <c r="F16" s="28">
        <v>8.38603696098563</v>
      </c>
      <c r="G16" s="28">
        <v>8.637919233401776</v>
      </c>
      <c r="H16" s="28">
        <v>4.446269678302529</v>
      </c>
      <c r="I16" s="28">
        <v>2.69952087611225</v>
      </c>
      <c r="J16" s="29">
        <v>50.639288158795424</v>
      </c>
      <c r="K16" s="27">
        <v>0</v>
      </c>
      <c r="L16" s="28">
        <v>0</v>
      </c>
      <c r="M16" s="28">
        <v>0</v>
      </c>
      <c r="N16" s="28">
        <v>1</v>
      </c>
      <c r="O16" s="28">
        <v>0</v>
      </c>
      <c r="P16" s="28">
        <v>2</v>
      </c>
      <c r="Q16" s="28">
        <v>0</v>
      </c>
      <c r="R16" s="28">
        <v>0</v>
      </c>
      <c r="S16" s="29">
        <v>3</v>
      </c>
    </row>
    <row r="17" spans="1:19" ht="12.75">
      <c r="A17" s="26" t="s">
        <v>40</v>
      </c>
      <c r="B17" s="27">
        <v>5.377138945927442</v>
      </c>
      <c r="C17" s="28">
        <v>11.200547570157429</v>
      </c>
      <c r="D17" s="28">
        <v>12.17248459958933</v>
      </c>
      <c r="E17" s="28">
        <v>10.1492128678987</v>
      </c>
      <c r="F17" s="28">
        <v>4.681724845995895</v>
      </c>
      <c r="G17" s="28">
        <v>1.7111567419575633</v>
      </c>
      <c r="H17" s="28">
        <v>1.270362765229296</v>
      </c>
      <c r="I17" s="28">
        <v>0.167008898015058</v>
      </c>
      <c r="J17" s="29">
        <v>46.729637234770706</v>
      </c>
      <c r="K17" s="27">
        <v>0</v>
      </c>
      <c r="L17" s="28">
        <v>1</v>
      </c>
      <c r="M17" s="28">
        <v>0</v>
      </c>
      <c r="N17" s="28">
        <v>0</v>
      </c>
      <c r="O17" s="28">
        <v>0</v>
      </c>
      <c r="P17" s="28">
        <v>1</v>
      </c>
      <c r="Q17" s="28">
        <v>0</v>
      </c>
      <c r="R17" s="28">
        <v>0</v>
      </c>
      <c r="S17" s="29">
        <v>2</v>
      </c>
    </row>
    <row r="18" spans="1:19" ht="12.75">
      <c r="A18" s="26" t="s">
        <v>41</v>
      </c>
      <c r="B18" s="27">
        <v>42.92128678986992</v>
      </c>
      <c r="C18" s="28">
        <v>74.93223819301856</v>
      </c>
      <c r="D18" s="28">
        <v>76.95824777549619</v>
      </c>
      <c r="E18" s="28">
        <v>77.92744695414083</v>
      </c>
      <c r="F18" s="28">
        <v>81.28131416837788</v>
      </c>
      <c r="G18" s="28">
        <v>58.2861054072553</v>
      </c>
      <c r="H18" s="28">
        <v>30.872005475701577</v>
      </c>
      <c r="I18" s="28">
        <v>8.848733744010953</v>
      </c>
      <c r="J18" s="29">
        <v>452.0273785078707</v>
      </c>
      <c r="K18" s="27">
        <v>0</v>
      </c>
      <c r="L18" s="28">
        <v>1</v>
      </c>
      <c r="M18" s="28">
        <v>0</v>
      </c>
      <c r="N18" s="28">
        <v>3</v>
      </c>
      <c r="O18" s="28">
        <v>0</v>
      </c>
      <c r="P18" s="28">
        <v>0</v>
      </c>
      <c r="Q18" s="28">
        <v>0</v>
      </c>
      <c r="R18" s="28">
        <v>1</v>
      </c>
      <c r="S18" s="29">
        <v>5</v>
      </c>
    </row>
    <row r="19" spans="1:19" ht="12.75">
      <c r="A19" s="26" t="s">
        <v>42</v>
      </c>
      <c r="B19" s="27">
        <v>138.6338124572209</v>
      </c>
      <c r="C19" s="28">
        <v>194.9568788501027</v>
      </c>
      <c r="D19" s="28">
        <v>241.85078713210132</v>
      </c>
      <c r="E19" s="28">
        <v>266.4695414099932</v>
      </c>
      <c r="F19" s="28">
        <v>284.5722108145106</v>
      </c>
      <c r="G19" s="28">
        <v>213.41820670773438</v>
      </c>
      <c r="H19" s="28">
        <v>134.1738535249828</v>
      </c>
      <c r="I19" s="28">
        <v>41.01300479123886</v>
      </c>
      <c r="J19" s="29">
        <v>1515.088295687884</v>
      </c>
      <c r="K19" s="27">
        <v>0</v>
      </c>
      <c r="L19" s="28">
        <v>2</v>
      </c>
      <c r="M19" s="28">
        <v>2</v>
      </c>
      <c r="N19" s="28">
        <v>3</v>
      </c>
      <c r="O19" s="28">
        <v>1</v>
      </c>
      <c r="P19" s="28">
        <v>2</v>
      </c>
      <c r="Q19" s="28">
        <v>1</v>
      </c>
      <c r="R19" s="28">
        <v>1</v>
      </c>
      <c r="S19" s="29">
        <v>12</v>
      </c>
    </row>
    <row r="20" spans="1:19" ht="12.75">
      <c r="A20" s="26" t="s">
        <v>43</v>
      </c>
      <c r="B20" s="27">
        <v>332.05749486652974</v>
      </c>
      <c r="C20" s="28">
        <v>474.9459274469536</v>
      </c>
      <c r="D20" s="28">
        <v>554.3271731690625</v>
      </c>
      <c r="E20" s="28">
        <v>600.032854209445</v>
      </c>
      <c r="F20" s="28">
        <v>679.871321013004</v>
      </c>
      <c r="G20" s="28">
        <v>532.4544832306636</v>
      </c>
      <c r="H20" s="28">
        <v>320.34770704996583</v>
      </c>
      <c r="I20" s="28">
        <v>90.0396988364133</v>
      </c>
      <c r="J20" s="29">
        <v>3584.076659822043</v>
      </c>
      <c r="K20" s="27">
        <v>1</v>
      </c>
      <c r="L20" s="28">
        <v>4</v>
      </c>
      <c r="M20" s="28">
        <v>6</v>
      </c>
      <c r="N20" s="28">
        <v>2</v>
      </c>
      <c r="O20" s="28">
        <v>5</v>
      </c>
      <c r="P20" s="28">
        <v>3</v>
      </c>
      <c r="Q20" s="28">
        <v>4</v>
      </c>
      <c r="R20" s="28">
        <v>0</v>
      </c>
      <c r="S20" s="29">
        <v>25</v>
      </c>
    </row>
    <row r="21" spans="1:19" ht="12.75">
      <c r="A21" s="26" t="s">
        <v>44</v>
      </c>
      <c r="B21" s="27">
        <v>762.505133470226</v>
      </c>
      <c r="C21" s="28">
        <v>1008.317590691308</v>
      </c>
      <c r="D21" s="28">
        <v>1088.2847364818608</v>
      </c>
      <c r="E21" s="28">
        <v>1163.917864476386</v>
      </c>
      <c r="F21" s="28">
        <v>1350.628336755647</v>
      </c>
      <c r="G21" s="28">
        <v>1063.794661190965</v>
      </c>
      <c r="H21" s="28">
        <v>654.6940451745385</v>
      </c>
      <c r="I21" s="28">
        <v>191.02258726899402</v>
      </c>
      <c r="J21" s="29">
        <v>7283.164955509919</v>
      </c>
      <c r="K21" s="27">
        <v>5</v>
      </c>
      <c r="L21" s="28">
        <v>9</v>
      </c>
      <c r="M21" s="28">
        <v>5</v>
      </c>
      <c r="N21" s="28">
        <v>7</v>
      </c>
      <c r="O21" s="28">
        <v>11</v>
      </c>
      <c r="P21" s="28">
        <v>9</v>
      </c>
      <c r="Q21" s="28">
        <v>9</v>
      </c>
      <c r="R21" s="28">
        <v>0</v>
      </c>
      <c r="S21" s="29">
        <v>55</v>
      </c>
    </row>
    <row r="22" spans="1:19" ht="12.75">
      <c r="A22" s="26" t="s">
        <v>45</v>
      </c>
      <c r="B22" s="27">
        <v>3436.31485284052</v>
      </c>
      <c r="C22" s="28">
        <v>4492.676249144427</v>
      </c>
      <c r="D22" s="28">
        <v>4100.881587953457</v>
      </c>
      <c r="E22" s="28">
        <v>4388.7173169062235</v>
      </c>
      <c r="F22" s="28">
        <v>5589.801505817932</v>
      </c>
      <c r="G22" s="28">
        <v>4648.035592060231</v>
      </c>
      <c r="H22" s="28">
        <v>2901.993155373032</v>
      </c>
      <c r="I22" s="28">
        <v>886.603696098562</v>
      </c>
      <c r="J22" s="29">
        <v>30445.023956194367</v>
      </c>
      <c r="K22" s="27">
        <v>16</v>
      </c>
      <c r="L22" s="28">
        <v>23</v>
      </c>
      <c r="M22" s="28">
        <v>19</v>
      </c>
      <c r="N22" s="28">
        <v>16</v>
      </c>
      <c r="O22" s="28">
        <v>25</v>
      </c>
      <c r="P22" s="28">
        <v>15</v>
      </c>
      <c r="Q22" s="28">
        <v>12</v>
      </c>
      <c r="R22" s="28">
        <v>2</v>
      </c>
      <c r="S22" s="29">
        <v>128</v>
      </c>
    </row>
    <row r="23" spans="1:19" ht="12.75">
      <c r="A23" s="26" t="s">
        <v>46</v>
      </c>
      <c r="B23" s="27">
        <v>5029.886379192323</v>
      </c>
      <c r="C23" s="28">
        <v>7503.97809719371</v>
      </c>
      <c r="D23" s="28">
        <v>7810.6940451745395</v>
      </c>
      <c r="E23" s="28">
        <v>8429.31416837783</v>
      </c>
      <c r="F23" s="28">
        <v>10940.92539356605</v>
      </c>
      <c r="G23" s="28">
        <v>9224.41067761807</v>
      </c>
      <c r="H23" s="28">
        <v>5354.73785078714</v>
      </c>
      <c r="I23" s="28">
        <v>1630.203969883641</v>
      </c>
      <c r="J23" s="29">
        <v>55924.15058179332</v>
      </c>
      <c r="K23" s="27">
        <v>32</v>
      </c>
      <c r="L23" s="28">
        <v>39</v>
      </c>
      <c r="M23" s="28">
        <v>38</v>
      </c>
      <c r="N23" s="28">
        <v>32</v>
      </c>
      <c r="O23" s="28">
        <v>65</v>
      </c>
      <c r="P23" s="28">
        <v>37</v>
      </c>
      <c r="Q23" s="28">
        <v>29</v>
      </c>
      <c r="R23" s="28">
        <v>6</v>
      </c>
      <c r="S23" s="29">
        <v>278</v>
      </c>
    </row>
    <row r="24" spans="1:19" ht="12.75">
      <c r="A24" s="26" t="s">
        <v>47</v>
      </c>
      <c r="B24" s="27">
        <v>5284.84873374401</v>
      </c>
      <c r="C24" s="28">
        <v>7441.2265571526295</v>
      </c>
      <c r="D24" s="28">
        <v>7825.106091718009</v>
      </c>
      <c r="E24" s="28">
        <v>8670.26420260096</v>
      </c>
      <c r="F24" s="28">
        <v>11502.43394934975</v>
      </c>
      <c r="G24" s="28">
        <v>10662.839151266251</v>
      </c>
      <c r="H24" s="28">
        <v>6588.51745379877</v>
      </c>
      <c r="I24" s="28">
        <v>1973.360711841206</v>
      </c>
      <c r="J24" s="29">
        <v>59948.59685147149</v>
      </c>
      <c r="K24" s="27">
        <v>32</v>
      </c>
      <c r="L24" s="28">
        <v>38</v>
      </c>
      <c r="M24" s="28">
        <v>47</v>
      </c>
      <c r="N24" s="28">
        <v>55</v>
      </c>
      <c r="O24" s="28">
        <v>57</v>
      </c>
      <c r="P24" s="28">
        <v>78</v>
      </c>
      <c r="Q24" s="28">
        <v>31</v>
      </c>
      <c r="R24" s="28">
        <v>8</v>
      </c>
      <c r="S24" s="29">
        <v>346</v>
      </c>
    </row>
    <row r="25" spans="1:19" ht="12.75">
      <c r="A25" s="26" t="s">
        <v>48</v>
      </c>
      <c r="B25" s="27">
        <v>5084.481861738541</v>
      </c>
      <c r="C25" s="28">
        <v>7094.395619438739</v>
      </c>
      <c r="D25" s="28">
        <v>7310.11909650924</v>
      </c>
      <c r="E25" s="28">
        <v>7820.95550992471</v>
      </c>
      <c r="F25" s="28">
        <v>9961.705681040381</v>
      </c>
      <c r="G25" s="28">
        <v>8668.84873374401</v>
      </c>
      <c r="H25" s="28">
        <v>5232.85420944558</v>
      </c>
      <c r="I25" s="28">
        <v>1507.258042436686</v>
      </c>
      <c r="J25" s="29">
        <v>52680.618754277806</v>
      </c>
      <c r="K25" s="27">
        <v>47</v>
      </c>
      <c r="L25" s="28">
        <v>65</v>
      </c>
      <c r="M25" s="28">
        <v>62</v>
      </c>
      <c r="N25" s="28">
        <v>59</v>
      </c>
      <c r="O25" s="28">
        <v>90</v>
      </c>
      <c r="P25" s="28">
        <v>75</v>
      </c>
      <c r="Q25" s="28">
        <v>45</v>
      </c>
      <c r="R25" s="28">
        <v>9</v>
      </c>
      <c r="S25" s="29">
        <v>452</v>
      </c>
    </row>
    <row r="26" spans="1:19" ht="12.75">
      <c r="A26" s="26" t="s">
        <v>49</v>
      </c>
      <c r="B26" s="27">
        <v>5005.390828199856</v>
      </c>
      <c r="C26" s="28">
        <v>7471.942505133459</v>
      </c>
      <c r="D26" s="28">
        <v>7563.509924709089</v>
      </c>
      <c r="E26" s="28">
        <v>8065.111567419561</v>
      </c>
      <c r="F26" s="28">
        <v>9931.50992470912</v>
      </c>
      <c r="G26" s="28">
        <v>8176.81587953457</v>
      </c>
      <c r="H26" s="28">
        <v>5248.59137577003</v>
      </c>
      <c r="I26" s="28">
        <v>1480.933607118411</v>
      </c>
      <c r="J26" s="29">
        <v>52943.80561259411</v>
      </c>
      <c r="K26" s="27">
        <v>72</v>
      </c>
      <c r="L26" s="28">
        <v>122</v>
      </c>
      <c r="M26" s="28">
        <v>112</v>
      </c>
      <c r="N26" s="28">
        <v>97</v>
      </c>
      <c r="O26" s="28">
        <v>120</v>
      </c>
      <c r="P26" s="28">
        <v>103</v>
      </c>
      <c r="Q26" s="28">
        <v>77</v>
      </c>
      <c r="R26" s="28">
        <v>17</v>
      </c>
      <c r="S26" s="29">
        <v>720</v>
      </c>
    </row>
    <row r="27" spans="1:19" ht="12.75">
      <c r="A27" s="26" t="s">
        <v>50</v>
      </c>
      <c r="B27" s="27">
        <v>4843.739904175222</v>
      </c>
      <c r="C27" s="28">
        <v>7189.483915126621</v>
      </c>
      <c r="D27" s="28">
        <v>7372.257357973999</v>
      </c>
      <c r="E27" s="28">
        <v>7839.227926078031</v>
      </c>
      <c r="F27" s="28">
        <v>9777.69746748801</v>
      </c>
      <c r="G27" s="28">
        <v>8136.90622861054</v>
      </c>
      <c r="H27" s="28">
        <v>5560.07392197124</v>
      </c>
      <c r="I27" s="28">
        <v>1499.8548939082818</v>
      </c>
      <c r="J27" s="29">
        <v>52219.24161533189</v>
      </c>
      <c r="K27" s="27">
        <v>137</v>
      </c>
      <c r="L27" s="28">
        <v>218</v>
      </c>
      <c r="M27" s="28">
        <v>200</v>
      </c>
      <c r="N27" s="28">
        <v>223</v>
      </c>
      <c r="O27" s="28">
        <v>263</v>
      </c>
      <c r="P27" s="28">
        <v>230</v>
      </c>
      <c r="Q27" s="28">
        <v>130</v>
      </c>
      <c r="R27" s="28">
        <v>31</v>
      </c>
      <c r="S27" s="29">
        <v>1432</v>
      </c>
    </row>
    <row r="28" spans="1:19" ht="12.75">
      <c r="A28" s="26" t="s">
        <v>51</v>
      </c>
      <c r="B28" s="27">
        <v>3703.3429158110903</v>
      </c>
      <c r="C28" s="28">
        <v>5989.292265571527</v>
      </c>
      <c r="D28" s="28">
        <v>6652.91444216291</v>
      </c>
      <c r="E28" s="28">
        <v>7330.19849418207</v>
      </c>
      <c r="F28" s="28">
        <v>8683.069130732369</v>
      </c>
      <c r="G28" s="28">
        <v>7015.61943874059</v>
      </c>
      <c r="H28" s="28">
        <v>4878.29431895962</v>
      </c>
      <c r="I28" s="28">
        <v>1336.2272416153312</v>
      </c>
      <c r="J28" s="29">
        <v>45588.95824777549</v>
      </c>
      <c r="K28" s="27">
        <v>182</v>
      </c>
      <c r="L28" s="28">
        <v>311</v>
      </c>
      <c r="M28" s="28">
        <v>319</v>
      </c>
      <c r="N28" s="28">
        <v>357</v>
      </c>
      <c r="O28" s="28">
        <v>422</v>
      </c>
      <c r="P28" s="28">
        <v>309</v>
      </c>
      <c r="Q28" s="28">
        <v>220</v>
      </c>
      <c r="R28" s="28">
        <v>55</v>
      </c>
      <c r="S28" s="29">
        <v>2175</v>
      </c>
    </row>
    <row r="29" spans="1:19" ht="12.75">
      <c r="A29" s="26" t="s">
        <v>52</v>
      </c>
      <c r="B29" s="27">
        <v>2264.563997262149</v>
      </c>
      <c r="C29" s="28">
        <v>3504.0930869267627</v>
      </c>
      <c r="D29" s="28">
        <v>3782.516084873375</v>
      </c>
      <c r="E29" s="28">
        <v>3929.8535249828897</v>
      </c>
      <c r="F29" s="28">
        <v>4969.911019849415</v>
      </c>
      <c r="G29" s="28">
        <v>4279.359342915817</v>
      </c>
      <c r="H29" s="28">
        <v>3060.41889117043</v>
      </c>
      <c r="I29" s="28">
        <v>864.991101984941</v>
      </c>
      <c r="J29" s="29">
        <v>26655.707049965782</v>
      </c>
      <c r="K29" s="27">
        <v>210</v>
      </c>
      <c r="L29" s="28">
        <v>364</v>
      </c>
      <c r="M29" s="28">
        <v>378</v>
      </c>
      <c r="N29" s="28">
        <v>366</v>
      </c>
      <c r="O29" s="28">
        <v>456</v>
      </c>
      <c r="P29" s="28">
        <v>343</v>
      </c>
      <c r="Q29" s="28">
        <v>254</v>
      </c>
      <c r="R29" s="28">
        <v>62</v>
      </c>
      <c r="S29" s="29">
        <v>2433</v>
      </c>
    </row>
    <row r="30" spans="1:19" ht="12.75">
      <c r="A30" s="26" t="s">
        <v>53</v>
      </c>
      <c r="B30" s="27">
        <v>908.7364818617399</v>
      </c>
      <c r="C30" s="28">
        <v>1468.396988364135</v>
      </c>
      <c r="D30" s="28">
        <v>1820.369609856263</v>
      </c>
      <c r="E30" s="28">
        <v>2001.6865160848743</v>
      </c>
      <c r="F30" s="28">
        <v>2435.9945242984268</v>
      </c>
      <c r="G30" s="28">
        <v>2025.327857631759</v>
      </c>
      <c r="H30" s="28">
        <v>1339.937029431895</v>
      </c>
      <c r="I30" s="28">
        <v>332.9719370294318</v>
      </c>
      <c r="J30" s="29">
        <v>12333.42094455852</v>
      </c>
      <c r="K30" s="27">
        <v>155</v>
      </c>
      <c r="L30" s="28">
        <v>264</v>
      </c>
      <c r="M30" s="28">
        <v>341</v>
      </c>
      <c r="N30" s="28">
        <v>328</v>
      </c>
      <c r="O30" s="28">
        <v>387</v>
      </c>
      <c r="P30" s="28">
        <v>310</v>
      </c>
      <c r="Q30" s="28">
        <v>198</v>
      </c>
      <c r="R30" s="28">
        <v>51</v>
      </c>
      <c r="S30" s="29">
        <v>2034</v>
      </c>
    </row>
    <row r="31" spans="1:19" ht="12.75">
      <c r="A31" s="26" t="s">
        <v>54</v>
      </c>
      <c r="B31" s="27">
        <v>163.78918548939092</v>
      </c>
      <c r="C31" s="28">
        <v>278.5626283367552</v>
      </c>
      <c r="D31" s="28">
        <v>400.86242299794645</v>
      </c>
      <c r="E31" s="28">
        <v>458.7570157426417</v>
      </c>
      <c r="F31" s="28">
        <v>575.5865845311437</v>
      </c>
      <c r="G31" s="28">
        <v>475.31006160164253</v>
      </c>
      <c r="H31" s="28">
        <v>349.4072553045858</v>
      </c>
      <c r="I31" s="28">
        <v>110.08350444900749</v>
      </c>
      <c r="J31" s="29">
        <v>2812.358658453114</v>
      </c>
      <c r="K31" s="27">
        <v>37</v>
      </c>
      <c r="L31" s="28">
        <v>83</v>
      </c>
      <c r="M31" s="28">
        <v>113</v>
      </c>
      <c r="N31" s="28">
        <v>145</v>
      </c>
      <c r="O31" s="28">
        <v>174</v>
      </c>
      <c r="P31" s="28">
        <v>104</v>
      </c>
      <c r="Q31" s="28">
        <v>84</v>
      </c>
      <c r="R31" s="28">
        <v>20</v>
      </c>
      <c r="S31" s="29">
        <v>760</v>
      </c>
    </row>
    <row r="32" spans="1:19" ht="12.75">
      <c r="A32" s="26" t="s">
        <v>55</v>
      </c>
      <c r="B32" s="27">
        <v>23.47980835044491</v>
      </c>
      <c r="C32" s="28">
        <v>40.651608487337434</v>
      </c>
      <c r="D32" s="28">
        <v>59.73716632443535</v>
      </c>
      <c r="E32" s="28">
        <v>61.57700205338806</v>
      </c>
      <c r="F32" s="28">
        <v>65.31964407939765</v>
      </c>
      <c r="G32" s="28">
        <v>53.70294318959622</v>
      </c>
      <c r="H32" s="28">
        <v>41.20739219712533</v>
      </c>
      <c r="I32" s="28">
        <v>14.915811088295703</v>
      </c>
      <c r="J32" s="29">
        <v>360.59137577002076</v>
      </c>
      <c r="K32" s="27">
        <v>4</v>
      </c>
      <c r="L32" s="28">
        <v>11</v>
      </c>
      <c r="M32" s="28">
        <v>11</v>
      </c>
      <c r="N32" s="28">
        <v>19</v>
      </c>
      <c r="O32" s="28">
        <v>25</v>
      </c>
      <c r="P32" s="28">
        <v>19</v>
      </c>
      <c r="Q32" s="28">
        <v>19</v>
      </c>
      <c r="R32" s="28">
        <v>3</v>
      </c>
      <c r="S32" s="29">
        <v>111</v>
      </c>
    </row>
    <row r="33" spans="1:19" ht="12.75">
      <c r="A33" s="26" t="s">
        <v>56</v>
      </c>
      <c r="B33" s="27">
        <v>0.999315537303217</v>
      </c>
      <c r="C33" s="28">
        <v>1.4948665297741281</v>
      </c>
      <c r="D33" s="28">
        <v>0.0903490759753594</v>
      </c>
      <c r="E33" s="28">
        <v>1.1635865845311393</v>
      </c>
      <c r="F33" s="28">
        <v>11.260780287474319</v>
      </c>
      <c r="G33" s="28">
        <v>9.73579739904175</v>
      </c>
      <c r="H33" s="28">
        <v>8.90622861054073</v>
      </c>
      <c r="I33" s="28">
        <v>3.230663928815879</v>
      </c>
      <c r="J33" s="29">
        <v>36.88158795345654</v>
      </c>
      <c r="K33" s="27">
        <v>0</v>
      </c>
      <c r="L33" s="28">
        <v>0</v>
      </c>
      <c r="M33" s="28">
        <v>0</v>
      </c>
      <c r="N33" s="28">
        <v>1</v>
      </c>
      <c r="O33" s="28">
        <v>2</v>
      </c>
      <c r="P33" s="28">
        <v>2</v>
      </c>
      <c r="Q33" s="28">
        <v>0</v>
      </c>
      <c r="R33" s="28">
        <v>1</v>
      </c>
      <c r="S33" s="29">
        <v>6</v>
      </c>
    </row>
    <row r="34" spans="1:19" ht="12.75">
      <c r="A34" s="30" t="s">
        <v>57</v>
      </c>
      <c r="B34" s="31">
        <v>37033.5852156057</v>
      </c>
      <c r="C34" s="32">
        <v>54245.9657768652</v>
      </c>
      <c r="D34" s="32">
        <v>56679.4113620807</v>
      </c>
      <c r="E34" s="32">
        <v>61127.099247091</v>
      </c>
      <c r="F34" s="32">
        <v>76854.6365503081</v>
      </c>
      <c r="G34" s="32">
        <v>65255.2142368241</v>
      </c>
      <c r="H34" s="32">
        <v>41710.7433264887</v>
      </c>
      <c r="I34" s="32">
        <v>11974.4257357974</v>
      </c>
      <c r="J34" s="33">
        <v>404881.081451061</v>
      </c>
      <c r="K34" s="34">
        <v>930</v>
      </c>
      <c r="L34" s="35">
        <v>1555</v>
      </c>
      <c r="M34" s="35">
        <v>1653</v>
      </c>
      <c r="N34" s="35">
        <v>1714</v>
      </c>
      <c r="O34" s="35">
        <v>2103</v>
      </c>
      <c r="P34" s="35">
        <v>1642</v>
      </c>
      <c r="Q34" s="35">
        <v>1113</v>
      </c>
      <c r="R34" s="35">
        <v>267</v>
      </c>
      <c r="S34" s="33">
        <v>10977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15156.59137577006</v>
      </c>
      <c r="C16" s="28">
        <v>37465.24146322911</v>
      </c>
      <c r="D16" s="28">
        <v>56606.04570560597</v>
      </c>
      <c r="E16" s="28">
        <v>41603.25155838164</v>
      </c>
      <c r="F16" s="28">
        <v>28029.05945481659</v>
      </c>
      <c r="G16" s="28">
        <v>10255.90938250728</v>
      </c>
      <c r="H16" s="28">
        <v>0</v>
      </c>
      <c r="I16" s="28">
        <v>0</v>
      </c>
      <c r="J16" s="29">
        <v>189116.09894031062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20902.217874740905</v>
      </c>
      <c r="C17" s="28">
        <v>30218.487054963458</v>
      </c>
      <c r="D17" s="28">
        <v>37548.68835552609</v>
      </c>
      <c r="E17" s="28">
        <v>36708.2813716096</v>
      </c>
      <c r="F17" s="28">
        <v>10447.86079907664</v>
      </c>
      <c r="G17" s="28">
        <v>3255.7727583846677</v>
      </c>
      <c r="H17" s="28">
        <v>0</v>
      </c>
      <c r="I17" s="28">
        <v>0</v>
      </c>
      <c r="J17" s="29">
        <v>139081.30821430142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147065.55144479038</v>
      </c>
      <c r="C18" s="28">
        <v>314848.010812307</v>
      </c>
      <c r="D18" s="28">
        <v>276959.06191585667</v>
      </c>
      <c r="E18" s="28">
        <v>249785.65698959128</v>
      </c>
      <c r="F18" s="28">
        <v>368435.1055376034</v>
      </c>
      <c r="G18" s="28">
        <v>289017.6160808159</v>
      </c>
      <c r="H18" s="28">
        <v>72728.36311139195</v>
      </c>
      <c r="I18" s="28">
        <v>15281.285934291602</v>
      </c>
      <c r="J18" s="29">
        <v>1734120.651826648</v>
      </c>
      <c r="K18" s="27">
        <v>0</v>
      </c>
      <c r="L18" s="28">
        <v>9340</v>
      </c>
      <c r="M18" s="28">
        <v>0</v>
      </c>
      <c r="N18" s="28">
        <v>9601</v>
      </c>
      <c r="O18" s="28">
        <v>0</v>
      </c>
      <c r="P18" s="28">
        <v>0</v>
      </c>
      <c r="Q18" s="28">
        <v>0</v>
      </c>
      <c r="R18" s="28">
        <v>8709</v>
      </c>
      <c r="S18" s="29">
        <v>27650</v>
      </c>
    </row>
    <row r="19" spans="1:19" ht="12.75">
      <c r="A19" s="26" t="s">
        <v>42</v>
      </c>
      <c r="B19" s="27">
        <v>471986.2076229156</v>
      </c>
      <c r="C19" s="28">
        <v>575059.1103132309</v>
      </c>
      <c r="D19" s="28">
        <v>804945.476146186</v>
      </c>
      <c r="E19" s="28">
        <v>1103254.477603998</v>
      </c>
      <c r="F19" s="28">
        <v>1426762.909273078</v>
      </c>
      <c r="G19" s="28">
        <v>1266310.154491879</v>
      </c>
      <c r="H19" s="28">
        <v>628467.8606378112</v>
      </c>
      <c r="I19" s="28">
        <v>173385.0376288831</v>
      </c>
      <c r="J19" s="29">
        <v>6450171.233717986</v>
      </c>
      <c r="K19" s="27">
        <v>0</v>
      </c>
      <c r="L19" s="28">
        <v>27817</v>
      </c>
      <c r="M19" s="28">
        <v>27464</v>
      </c>
      <c r="N19" s="28">
        <v>35395</v>
      </c>
      <c r="O19" s="28">
        <v>11647</v>
      </c>
      <c r="P19" s="28">
        <v>21639</v>
      </c>
      <c r="Q19" s="28">
        <v>0</v>
      </c>
      <c r="R19" s="28">
        <v>0</v>
      </c>
      <c r="S19" s="29">
        <v>123962</v>
      </c>
    </row>
    <row r="20" spans="1:19" ht="12.75">
      <c r="A20" s="26" t="s">
        <v>43</v>
      </c>
      <c r="B20" s="27">
        <v>1085022.454584944</v>
      </c>
      <c r="C20" s="28">
        <v>1994676.035370877</v>
      </c>
      <c r="D20" s="28">
        <v>2219902.8983097817</v>
      </c>
      <c r="E20" s="28">
        <v>2497865.226230266</v>
      </c>
      <c r="F20" s="28">
        <v>3081403.107056806</v>
      </c>
      <c r="G20" s="28">
        <v>2771434.766260193</v>
      </c>
      <c r="H20" s="28">
        <v>1502548.661957208</v>
      </c>
      <c r="I20" s="28">
        <v>360540.5888339742</v>
      </c>
      <c r="J20" s="29">
        <v>15513393.73860406</v>
      </c>
      <c r="K20" s="27">
        <v>0</v>
      </c>
      <c r="L20" s="28">
        <v>39231</v>
      </c>
      <c r="M20" s="28">
        <v>46402</v>
      </c>
      <c r="N20" s="28">
        <v>9507</v>
      </c>
      <c r="O20" s="28">
        <v>16392</v>
      </c>
      <c r="P20" s="28">
        <v>18018</v>
      </c>
      <c r="Q20" s="28">
        <v>14255</v>
      </c>
      <c r="R20" s="28">
        <v>0</v>
      </c>
      <c r="S20" s="29">
        <v>143805</v>
      </c>
    </row>
    <row r="21" spans="1:19" ht="12.75">
      <c r="A21" s="26" t="s">
        <v>44</v>
      </c>
      <c r="B21" s="27">
        <v>2221009.062296209</v>
      </c>
      <c r="C21" s="28">
        <v>3361652.0763198263</v>
      </c>
      <c r="D21" s="28">
        <v>3292905.446879153</v>
      </c>
      <c r="E21" s="28">
        <v>3628695.174597511</v>
      </c>
      <c r="F21" s="28">
        <v>4806097.735566643</v>
      </c>
      <c r="G21" s="28">
        <v>4579566.173707638</v>
      </c>
      <c r="H21" s="28">
        <v>2482121.175389669</v>
      </c>
      <c r="I21" s="28">
        <v>575693.8997241966</v>
      </c>
      <c r="J21" s="29">
        <v>24947740.74448085</v>
      </c>
      <c r="K21" s="27">
        <v>17916</v>
      </c>
      <c r="L21" s="28">
        <v>89324</v>
      </c>
      <c r="M21" s="28">
        <v>45021</v>
      </c>
      <c r="N21" s="28">
        <v>33955</v>
      </c>
      <c r="O21" s="28">
        <v>53116</v>
      </c>
      <c r="P21" s="28">
        <v>63576</v>
      </c>
      <c r="Q21" s="28">
        <v>40782</v>
      </c>
      <c r="R21" s="28">
        <v>0</v>
      </c>
      <c r="S21" s="29">
        <v>343690</v>
      </c>
    </row>
    <row r="22" spans="1:19" ht="12.75">
      <c r="A22" s="26" t="s">
        <v>45</v>
      </c>
      <c r="B22" s="27">
        <v>15518403.791573782</v>
      </c>
      <c r="C22" s="28">
        <v>24896968.437142134</v>
      </c>
      <c r="D22" s="28">
        <v>26379861.5321499</v>
      </c>
      <c r="E22" s="28">
        <v>28132396.181143712</v>
      </c>
      <c r="F22" s="28">
        <v>34267075.63924351</v>
      </c>
      <c r="G22" s="28">
        <v>33191826.65873695</v>
      </c>
      <c r="H22" s="28">
        <v>21304157.84563697</v>
      </c>
      <c r="I22" s="28">
        <v>6912862.470467763</v>
      </c>
      <c r="J22" s="29">
        <v>190603552.55609483</v>
      </c>
      <c r="K22" s="27">
        <v>76846</v>
      </c>
      <c r="L22" s="28">
        <v>103338</v>
      </c>
      <c r="M22" s="28">
        <v>90847</v>
      </c>
      <c r="N22" s="28">
        <v>134065</v>
      </c>
      <c r="O22" s="28">
        <v>315592</v>
      </c>
      <c r="P22" s="28">
        <v>43672</v>
      </c>
      <c r="Q22" s="28">
        <v>69010</v>
      </c>
      <c r="R22" s="28">
        <v>26012</v>
      </c>
      <c r="S22" s="29">
        <v>859382</v>
      </c>
    </row>
    <row r="23" spans="1:19" ht="12.75">
      <c r="A23" s="26" t="s">
        <v>46</v>
      </c>
      <c r="B23" s="27">
        <v>24004851.383456342</v>
      </c>
      <c r="C23" s="28">
        <v>41031492.72995421</v>
      </c>
      <c r="D23" s="28">
        <v>46287712.0629065</v>
      </c>
      <c r="E23" s="28">
        <v>48660552.61573736</v>
      </c>
      <c r="F23" s="28">
        <v>57581876.73142029</v>
      </c>
      <c r="G23" s="28">
        <v>57083605.078162104</v>
      </c>
      <c r="H23" s="28">
        <v>34425238.523812644</v>
      </c>
      <c r="I23" s="28">
        <v>13676508.16588534</v>
      </c>
      <c r="J23" s="29">
        <v>322751837.29133487</v>
      </c>
      <c r="K23" s="27">
        <v>141169</v>
      </c>
      <c r="L23" s="28">
        <v>132257</v>
      </c>
      <c r="M23" s="28">
        <v>180393</v>
      </c>
      <c r="N23" s="28">
        <v>195907</v>
      </c>
      <c r="O23" s="28">
        <v>298757</v>
      </c>
      <c r="P23" s="28">
        <v>202814</v>
      </c>
      <c r="Q23" s="28">
        <v>179491</v>
      </c>
      <c r="R23" s="28">
        <v>47723</v>
      </c>
      <c r="S23" s="29">
        <v>1378511</v>
      </c>
    </row>
    <row r="24" spans="1:19" ht="12.75">
      <c r="A24" s="26" t="s">
        <v>47</v>
      </c>
      <c r="B24" s="27">
        <v>20545826.21375484</v>
      </c>
      <c r="C24" s="28">
        <v>32485700.719387826</v>
      </c>
      <c r="D24" s="28">
        <v>37299738.571841456</v>
      </c>
      <c r="E24" s="28">
        <v>38771594.30633077</v>
      </c>
      <c r="F24" s="28">
        <v>46230980.11708426</v>
      </c>
      <c r="G24" s="28">
        <v>47841930.55373958</v>
      </c>
      <c r="H24" s="28">
        <v>33236816.065362222</v>
      </c>
      <c r="I24" s="28">
        <v>14006882.90676242</v>
      </c>
      <c r="J24" s="29">
        <v>270419469.4542633</v>
      </c>
      <c r="K24" s="27">
        <v>144874</v>
      </c>
      <c r="L24" s="28">
        <v>139783</v>
      </c>
      <c r="M24" s="28">
        <v>197213</v>
      </c>
      <c r="N24" s="28">
        <v>239956</v>
      </c>
      <c r="O24" s="28">
        <v>199387</v>
      </c>
      <c r="P24" s="28">
        <v>427523</v>
      </c>
      <c r="Q24" s="28">
        <v>101586</v>
      </c>
      <c r="R24" s="28">
        <v>65524</v>
      </c>
      <c r="S24" s="29">
        <v>1515846</v>
      </c>
    </row>
    <row r="25" spans="1:19" ht="12.75">
      <c r="A25" s="26" t="s">
        <v>48</v>
      </c>
      <c r="B25" s="27">
        <v>17666763.30963131</v>
      </c>
      <c r="C25" s="28">
        <v>25819870.86937184</v>
      </c>
      <c r="D25" s="28">
        <v>27039530.96607918</v>
      </c>
      <c r="E25" s="28">
        <v>26660131.751539472</v>
      </c>
      <c r="F25" s="28">
        <v>30666674.39911323</v>
      </c>
      <c r="G25" s="28">
        <v>30364087.599531367</v>
      </c>
      <c r="H25" s="28">
        <v>20312241.65158753</v>
      </c>
      <c r="I25" s="28">
        <v>9143601.7709486</v>
      </c>
      <c r="J25" s="29">
        <v>187672902.3178026</v>
      </c>
      <c r="K25" s="27">
        <v>129620</v>
      </c>
      <c r="L25" s="28">
        <v>138491</v>
      </c>
      <c r="M25" s="28">
        <v>307289</v>
      </c>
      <c r="N25" s="28">
        <v>155111</v>
      </c>
      <c r="O25" s="28">
        <v>348239</v>
      </c>
      <c r="P25" s="28">
        <v>313668</v>
      </c>
      <c r="Q25" s="28">
        <v>139926</v>
      </c>
      <c r="R25" s="28">
        <v>28528</v>
      </c>
      <c r="S25" s="29">
        <v>1560872</v>
      </c>
    </row>
    <row r="26" spans="1:19" ht="12.75">
      <c r="A26" s="26" t="s">
        <v>49</v>
      </c>
      <c r="B26" s="27">
        <v>13930183.97820441</v>
      </c>
      <c r="C26" s="28">
        <v>22760987.874488007</v>
      </c>
      <c r="D26" s="28">
        <v>23791325.62277865</v>
      </c>
      <c r="E26" s="28">
        <v>24341449.958061587</v>
      </c>
      <c r="F26" s="28">
        <v>28686232.773985833</v>
      </c>
      <c r="G26" s="28">
        <v>26682521.04913368</v>
      </c>
      <c r="H26" s="28">
        <v>17137808.18425786</v>
      </c>
      <c r="I26" s="28">
        <v>6668928.04819116</v>
      </c>
      <c r="J26" s="29">
        <v>163999437.4891012</v>
      </c>
      <c r="K26" s="27">
        <v>162754</v>
      </c>
      <c r="L26" s="28">
        <v>223787</v>
      </c>
      <c r="M26" s="28">
        <v>342885</v>
      </c>
      <c r="N26" s="28">
        <v>310122</v>
      </c>
      <c r="O26" s="28">
        <v>314347</v>
      </c>
      <c r="P26" s="28">
        <v>488935</v>
      </c>
      <c r="Q26" s="28">
        <v>165801</v>
      </c>
      <c r="R26" s="28">
        <v>72951</v>
      </c>
      <c r="S26" s="29">
        <v>2081582</v>
      </c>
    </row>
    <row r="27" spans="1:19" ht="12.75">
      <c r="A27" s="26" t="s">
        <v>50</v>
      </c>
      <c r="B27" s="27">
        <v>10870560.830501681</v>
      </c>
      <c r="C27" s="28">
        <v>16652873.60933777</v>
      </c>
      <c r="D27" s="28">
        <v>17958129.3433563</v>
      </c>
      <c r="E27" s="28">
        <v>18349415.621655688</v>
      </c>
      <c r="F27" s="28">
        <v>22282370.43625157</v>
      </c>
      <c r="G27" s="28">
        <v>20885440.034291662</v>
      </c>
      <c r="H27" s="28">
        <v>14108388.58380555</v>
      </c>
      <c r="I27" s="28">
        <v>5155673.442360562</v>
      </c>
      <c r="J27" s="29">
        <v>126262851.90156089</v>
      </c>
      <c r="K27" s="27">
        <v>302892</v>
      </c>
      <c r="L27" s="28">
        <v>333232</v>
      </c>
      <c r="M27" s="28">
        <v>404806</v>
      </c>
      <c r="N27" s="28">
        <v>586659</v>
      </c>
      <c r="O27" s="28">
        <v>585088</v>
      </c>
      <c r="P27" s="28">
        <v>484493</v>
      </c>
      <c r="Q27" s="28">
        <v>354977</v>
      </c>
      <c r="R27" s="28">
        <v>103181</v>
      </c>
      <c r="S27" s="29">
        <v>3155328</v>
      </c>
    </row>
    <row r="28" spans="1:19" ht="12.75">
      <c r="A28" s="26" t="s">
        <v>51</v>
      </c>
      <c r="B28" s="27">
        <v>8045264.300108081</v>
      </c>
      <c r="C28" s="28">
        <v>11011864.23484484</v>
      </c>
      <c r="D28" s="28">
        <v>11574221.48077112</v>
      </c>
      <c r="E28" s="28">
        <v>11756696.12738657</v>
      </c>
      <c r="F28" s="28">
        <v>13743791.541888421</v>
      </c>
      <c r="G28" s="28">
        <v>12839404.38597567</v>
      </c>
      <c r="H28" s="28">
        <v>9012832.566357879</v>
      </c>
      <c r="I28" s="28">
        <v>3351672.1099024415</v>
      </c>
      <c r="J28" s="29">
        <v>81335746.747235</v>
      </c>
      <c r="K28" s="27">
        <v>422837</v>
      </c>
      <c r="L28" s="28">
        <v>514314</v>
      </c>
      <c r="M28" s="28">
        <v>507455</v>
      </c>
      <c r="N28" s="28">
        <v>584963</v>
      </c>
      <c r="O28" s="28">
        <v>623164</v>
      </c>
      <c r="P28" s="28">
        <v>596227</v>
      </c>
      <c r="Q28" s="28">
        <v>442081</v>
      </c>
      <c r="R28" s="28">
        <v>94159</v>
      </c>
      <c r="S28" s="29">
        <v>3785200</v>
      </c>
    </row>
    <row r="29" spans="1:19" ht="12.75">
      <c r="A29" s="26" t="s">
        <v>52</v>
      </c>
      <c r="B29" s="27">
        <v>5072372.3319898555</v>
      </c>
      <c r="C29" s="28">
        <v>5909851.267737053</v>
      </c>
      <c r="D29" s="28">
        <v>5621722.265843494</v>
      </c>
      <c r="E29" s="28">
        <v>5123187.693437029</v>
      </c>
      <c r="F29" s="28">
        <v>5733259.6496217325</v>
      </c>
      <c r="G29" s="28">
        <v>5683078.308946284</v>
      </c>
      <c r="H29" s="28">
        <v>3813914.05902571</v>
      </c>
      <c r="I29" s="28">
        <v>1521247.435236922</v>
      </c>
      <c r="J29" s="29">
        <v>38478633.01183811</v>
      </c>
      <c r="K29" s="27">
        <v>590211</v>
      </c>
      <c r="L29" s="28">
        <v>584009</v>
      </c>
      <c r="M29" s="28">
        <v>389477</v>
      </c>
      <c r="N29" s="28">
        <v>625882</v>
      </c>
      <c r="O29" s="28">
        <v>560838</v>
      </c>
      <c r="P29" s="28">
        <v>537152</v>
      </c>
      <c r="Q29" s="28">
        <v>319536</v>
      </c>
      <c r="R29" s="28">
        <v>77178</v>
      </c>
      <c r="S29" s="29">
        <v>3684283</v>
      </c>
    </row>
    <row r="30" spans="1:19" ht="12.75">
      <c r="A30" s="26" t="s">
        <v>53</v>
      </c>
      <c r="B30" s="27">
        <v>2399915.1249918737</v>
      </c>
      <c r="C30" s="28">
        <v>2670163.769212958</v>
      </c>
      <c r="D30" s="28">
        <v>2392603.985159265</v>
      </c>
      <c r="E30" s="28">
        <v>2360793.818569284</v>
      </c>
      <c r="F30" s="28">
        <v>2294318.966675785</v>
      </c>
      <c r="G30" s="28">
        <v>2031749.704823704</v>
      </c>
      <c r="H30" s="28">
        <v>1232244.3079033229</v>
      </c>
      <c r="I30" s="28">
        <v>394095.9458168189</v>
      </c>
      <c r="J30" s="29">
        <v>15775885.623153012</v>
      </c>
      <c r="K30" s="27">
        <v>403340</v>
      </c>
      <c r="L30" s="28">
        <v>434949</v>
      </c>
      <c r="M30" s="28">
        <v>444166</v>
      </c>
      <c r="N30" s="28">
        <v>535696</v>
      </c>
      <c r="O30" s="28">
        <v>444461</v>
      </c>
      <c r="P30" s="28">
        <v>357397</v>
      </c>
      <c r="Q30" s="28">
        <v>126131</v>
      </c>
      <c r="R30" s="28">
        <v>43632</v>
      </c>
      <c r="S30" s="29">
        <v>2789772</v>
      </c>
    </row>
    <row r="31" spans="1:19" ht="12.75">
      <c r="A31" s="26" t="s">
        <v>54</v>
      </c>
      <c r="B31" s="27">
        <v>467909.2843858969</v>
      </c>
      <c r="C31" s="28">
        <v>649278.8115093494</v>
      </c>
      <c r="D31" s="28">
        <v>564685.3614488364</v>
      </c>
      <c r="E31" s="28">
        <v>446712.1671621803</v>
      </c>
      <c r="F31" s="28">
        <v>516356.2146072396</v>
      </c>
      <c r="G31" s="28">
        <v>455019.2602643915</v>
      </c>
      <c r="H31" s="28">
        <v>226299.85370579717</v>
      </c>
      <c r="I31" s="28">
        <v>108659.51740490852</v>
      </c>
      <c r="J31" s="29">
        <v>3434920.470488592</v>
      </c>
      <c r="K31" s="27">
        <v>100651</v>
      </c>
      <c r="L31" s="28">
        <v>216878</v>
      </c>
      <c r="M31" s="28">
        <v>121807</v>
      </c>
      <c r="N31" s="28">
        <v>159825</v>
      </c>
      <c r="O31" s="28">
        <v>144039</v>
      </c>
      <c r="P31" s="28">
        <v>137677</v>
      </c>
      <c r="Q31" s="28">
        <v>37921</v>
      </c>
      <c r="R31" s="28">
        <v>19757</v>
      </c>
      <c r="S31" s="29">
        <v>938555</v>
      </c>
    </row>
    <row r="32" spans="1:19" ht="12.75">
      <c r="A32" s="26" t="s">
        <v>55</v>
      </c>
      <c r="B32" s="27">
        <v>133948.8961125132</v>
      </c>
      <c r="C32" s="28">
        <v>154158.35829637482</v>
      </c>
      <c r="D32" s="28">
        <v>153227.54444479066</v>
      </c>
      <c r="E32" s="28">
        <v>178071.38811406755</v>
      </c>
      <c r="F32" s="28">
        <v>133767.5302324721</v>
      </c>
      <c r="G32" s="28">
        <v>59279.98535132828</v>
      </c>
      <c r="H32" s="28">
        <v>30763.174537987652</v>
      </c>
      <c r="I32" s="28">
        <v>19896.54209445586</v>
      </c>
      <c r="J32" s="29">
        <v>863113.419183989</v>
      </c>
      <c r="K32" s="27">
        <v>21808</v>
      </c>
      <c r="L32" s="28">
        <v>12579</v>
      </c>
      <c r="M32" s="28">
        <v>9765</v>
      </c>
      <c r="N32" s="28">
        <v>71442</v>
      </c>
      <c r="O32" s="28">
        <v>9057</v>
      </c>
      <c r="P32" s="28">
        <v>12916</v>
      </c>
      <c r="Q32" s="28">
        <v>17319</v>
      </c>
      <c r="R32" s="28">
        <v>0</v>
      </c>
      <c r="S32" s="29">
        <v>154886</v>
      </c>
    </row>
    <row r="33" spans="1:19" ht="12.75">
      <c r="A33" s="26" t="s">
        <v>56</v>
      </c>
      <c r="B33" s="27">
        <v>0</v>
      </c>
      <c r="C33" s="28">
        <v>0</v>
      </c>
      <c r="D33" s="28">
        <v>0</v>
      </c>
      <c r="E33" s="28">
        <v>2441.08966461328</v>
      </c>
      <c r="F33" s="28">
        <v>6465.44680203818</v>
      </c>
      <c r="G33" s="28">
        <v>27684.98516997495</v>
      </c>
      <c r="H33" s="28">
        <v>3263.40862422998</v>
      </c>
      <c r="I33" s="28">
        <v>0</v>
      </c>
      <c r="J33" s="29">
        <v>39854.930260856316</v>
      </c>
      <c r="K33" s="27">
        <v>0</v>
      </c>
      <c r="L33" s="28">
        <v>0</v>
      </c>
      <c r="M33" s="28">
        <v>0</v>
      </c>
      <c r="N33" s="28">
        <v>15112</v>
      </c>
      <c r="O33" s="28">
        <v>0</v>
      </c>
      <c r="P33" s="28">
        <v>9995</v>
      </c>
      <c r="Q33" s="28">
        <v>0</v>
      </c>
      <c r="R33" s="28">
        <v>0</v>
      </c>
      <c r="S33" s="29">
        <v>25107</v>
      </c>
    </row>
    <row r="34" spans="1:19" ht="12.75">
      <c r="A34" s="30" t="s">
        <v>57</v>
      </c>
      <c r="B34" s="31">
        <v>122617141.52991</v>
      </c>
      <c r="C34" s="32">
        <v>190357129.642617</v>
      </c>
      <c r="D34" s="32">
        <v>205751626.354091</v>
      </c>
      <c r="E34" s="32">
        <v>212341354.787154</v>
      </c>
      <c r="F34" s="32">
        <v>251864345.224614</v>
      </c>
      <c r="G34" s="32">
        <v>246065467.996808</v>
      </c>
      <c r="H34" s="32">
        <v>159529834.285714</v>
      </c>
      <c r="I34" s="32">
        <v>62084929.1671927</v>
      </c>
      <c r="J34" s="33">
        <v>1450611828.9881</v>
      </c>
      <c r="K34" s="34">
        <v>2514918</v>
      </c>
      <c r="L34" s="35">
        <v>2999329</v>
      </c>
      <c r="M34" s="35">
        <v>3114990</v>
      </c>
      <c r="N34" s="35">
        <v>3703198</v>
      </c>
      <c r="O34" s="35">
        <v>3924124</v>
      </c>
      <c r="P34" s="35">
        <v>3715702</v>
      </c>
      <c r="Q34" s="35">
        <v>2008816</v>
      </c>
      <c r="R34" s="35">
        <v>587354</v>
      </c>
      <c r="S34" s="33">
        <v>22568431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10480.7310061602</v>
      </c>
      <c r="C16" s="28">
        <v>8170.32000743614</v>
      </c>
      <c r="D16" s="28">
        <v>48561.9330819168</v>
      </c>
      <c r="E16" s="28">
        <v>9953.61325994144</v>
      </c>
      <c r="F16" s="28">
        <v>1823.25804243669</v>
      </c>
      <c r="G16" s="28">
        <v>0</v>
      </c>
      <c r="H16" s="28">
        <v>0</v>
      </c>
      <c r="I16" s="28">
        <v>0</v>
      </c>
      <c r="J16" s="29">
        <v>78989.8553978913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2319.64681724846</v>
      </c>
      <c r="C17" s="28">
        <v>18536.4683414877</v>
      </c>
      <c r="D17" s="28">
        <v>1698.28275914518</v>
      </c>
      <c r="E17" s="28">
        <v>31649.6382984402</v>
      </c>
      <c r="F17" s="28">
        <v>10746.2308585672</v>
      </c>
      <c r="G17" s="28">
        <v>0</v>
      </c>
      <c r="H17" s="28">
        <v>0</v>
      </c>
      <c r="I17" s="28">
        <v>0</v>
      </c>
      <c r="J17" s="29">
        <v>64950.2670748888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0</v>
      </c>
      <c r="C18" s="28">
        <v>1927.46338124572</v>
      </c>
      <c r="D18" s="28">
        <v>6345.82986454399</v>
      </c>
      <c r="E18" s="28">
        <v>0</v>
      </c>
      <c r="F18" s="28">
        <v>15459.5705538127</v>
      </c>
      <c r="G18" s="28">
        <v>6409.95181919448</v>
      </c>
      <c r="H18" s="28">
        <v>0</v>
      </c>
      <c r="I18" s="28">
        <v>0</v>
      </c>
      <c r="J18" s="29">
        <v>30142.8156187968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2356.2135523614</v>
      </c>
      <c r="C19" s="28">
        <v>1023.40588637919</v>
      </c>
      <c r="D19" s="28">
        <v>0</v>
      </c>
      <c r="E19" s="28">
        <v>0</v>
      </c>
      <c r="F19" s="28">
        <v>0</v>
      </c>
      <c r="G19" s="28">
        <v>3845.9575633128</v>
      </c>
      <c r="H19" s="28">
        <v>0</v>
      </c>
      <c r="I19" s="28">
        <v>0</v>
      </c>
      <c r="J19" s="29">
        <v>7225.57700205339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7807.58384668036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7807.58384668036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766.688178351423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766.688178351423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7710.17893810502</v>
      </c>
      <c r="C22" s="28">
        <v>3558.564975066</v>
      </c>
      <c r="D22" s="28">
        <v>0</v>
      </c>
      <c r="E22" s="28">
        <v>0</v>
      </c>
      <c r="F22" s="28">
        <v>1491.55646817248</v>
      </c>
      <c r="G22" s="28">
        <v>1907.23613963039</v>
      </c>
      <c r="H22" s="28">
        <v>0</v>
      </c>
      <c r="I22" s="28">
        <v>0</v>
      </c>
      <c r="J22" s="29">
        <v>14667.5365209739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9589.45927446954</v>
      </c>
      <c r="D23" s="28">
        <v>3653.13073237509</v>
      </c>
      <c r="E23" s="28">
        <v>0</v>
      </c>
      <c r="F23" s="28">
        <v>0</v>
      </c>
      <c r="G23" s="28">
        <v>317.872689938398</v>
      </c>
      <c r="H23" s="28">
        <v>0</v>
      </c>
      <c r="I23" s="28">
        <v>0</v>
      </c>
      <c r="J23" s="29">
        <v>13560.462696783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3764.60584726704</v>
      </c>
      <c r="C24" s="28">
        <v>5648.41293743142</v>
      </c>
      <c r="D24" s="28">
        <v>17920.0605803809</v>
      </c>
      <c r="E24" s="28">
        <v>8844.4808159869</v>
      </c>
      <c r="F24" s="28">
        <v>0</v>
      </c>
      <c r="G24" s="28">
        <v>0</v>
      </c>
      <c r="H24" s="28">
        <v>0</v>
      </c>
      <c r="I24" s="28">
        <v>0</v>
      </c>
      <c r="J24" s="29">
        <v>36177.5601810663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8660.74491101742</v>
      </c>
      <c r="C25" s="28">
        <v>11422.0498679965</v>
      </c>
      <c r="D25" s="28">
        <v>15975.4970427701</v>
      </c>
      <c r="E25" s="28">
        <v>27863.8005556227</v>
      </c>
      <c r="F25" s="28">
        <v>8956.30433090416</v>
      </c>
      <c r="G25" s="28">
        <v>1030.66392881588</v>
      </c>
      <c r="H25" s="28">
        <v>0</v>
      </c>
      <c r="I25" s="28">
        <v>0</v>
      </c>
      <c r="J25" s="29">
        <v>73909.0606371268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15368.8913146208</v>
      </c>
      <c r="C26" s="28">
        <v>12410.7531566768</v>
      </c>
      <c r="D26" s="28">
        <v>12509.9480020443</v>
      </c>
      <c r="E26" s="28">
        <v>26156.1747397328</v>
      </c>
      <c r="F26" s="28">
        <v>39177.795968764</v>
      </c>
      <c r="G26" s="28">
        <v>22118.836950249</v>
      </c>
      <c r="H26" s="28">
        <v>7906.94470519214</v>
      </c>
      <c r="I26" s="28">
        <v>0</v>
      </c>
      <c r="J26" s="29">
        <v>135649.34483728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14161.3612847078</v>
      </c>
      <c r="C27" s="28">
        <v>48734.3402337313</v>
      </c>
      <c r="D27" s="28">
        <v>22834.7971873698</v>
      </c>
      <c r="E27" s="28">
        <v>22752.8893740965</v>
      </c>
      <c r="F27" s="28">
        <v>64365.3584976955</v>
      </c>
      <c r="G27" s="28">
        <v>29683.2743007666</v>
      </c>
      <c r="H27" s="28">
        <v>2045.02178058082</v>
      </c>
      <c r="I27" s="28">
        <v>4103.74452429843</v>
      </c>
      <c r="J27" s="29">
        <v>208680.787183247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36389.8256513167</v>
      </c>
      <c r="C28" s="28">
        <v>34604.7481633584</v>
      </c>
      <c r="D28" s="28">
        <v>72588.8552303169</v>
      </c>
      <c r="E28" s="28">
        <v>38147.9750938618</v>
      </c>
      <c r="F28" s="28">
        <v>38319.823308355</v>
      </c>
      <c r="G28" s="28">
        <v>77288.9570662338</v>
      </c>
      <c r="H28" s="28">
        <v>13937.3666813102</v>
      </c>
      <c r="I28" s="28">
        <v>0</v>
      </c>
      <c r="J28" s="29">
        <v>311277.551194753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40880.2406137207</v>
      </c>
      <c r="C29" s="28">
        <v>98303.4352647085</v>
      </c>
      <c r="D29" s="28">
        <v>36283.9704840287</v>
      </c>
      <c r="E29" s="28">
        <v>96652.6174598001</v>
      </c>
      <c r="F29" s="28">
        <v>92761.1803429589</v>
      </c>
      <c r="G29" s="28">
        <v>41939.9789141565</v>
      </c>
      <c r="H29" s="28">
        <v>32052.8275633564</v>
      </c>
      <c r="I29" s="28">
        <v>1164.19712525667</v>
      </c>
      <c r="J29" s="29">
        <v>440038.447767987</v>
      </c>
      <c r="K29" s="27">
        <v>0</v>
      </c>
      <c r="L29" s="28">
        <v>9340</v>
      </c>
      <c r="M29" s="28">
        <v>0</v>
      </c>
      <c r="N29" s="28">
        <v>9601</v>
      </c>
      <c r="O29" s="28">
        <v>0</v>
      </c>
      <c r="P29" s="28">
        <v>0</v>
      </c>
      <c r="Q29" s="28">
        <v>0</v>
      </c>
      <c r="R29" s="28">
        <v>0</v>
      </c>
      <c r="S29" s="29">
        <v>18941</v>
      </c>
    </row>
    <row r="30" spans="1:19" ht="12.75">
      <c r="A30" s="12">
        <v>34</v>
      </c>
      <c r="B30" s="27">
        <v>40265.2325804244</v>
      </c>
      <c r="C30" s="28">
        <v>120794.733993832</v>
      </c>
      <c r="D30" s="28">
        <v>132741.491012097</v>
      </c>
      <c r="E30" s="28">
        <v>66076.0003221001</v>
      </c>
      <c r="F30" s="28">
        <v>133810.94741983</v>
      </c>
      <c r="G30" s="28">
        <v>117986.56884941</v>
      </c>
      <c r="H30" s="28">
        <v>16786.2023809524</v>
      </c>
      <c r="I30" s="28">
        <v>10013.3442847365</v>
      </c>
      <c r="J30" s="29">
        <v>638474.520843381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8709</v>
      </c>
      <c r="S30" s="29">
        <v>8709</v>
      </c>
    </row>
    <row r="31" spans="1:19" ht="12.75">
      <c r="A31" s="12">
        <v>35</v>
      </c>
      <c r="B31" s="27">
        <v>76280.1700857208</v>
      </c>
      <c r="C31" s="28">
        <v>67450.0488390685</v>
      </c>
      <c r="D31" s="28">
        <v>159489.042478344</v>
      </c>
      <c r="E31" s="28">
        <v>160437.779884074</v>
      </c>
      <c r="F31" s="28">
        <v>108023.995375011</v>
      </c>
      <c r="G31" s="28">
        <v>133019.364352802</v>
      </c>
      <c r="H31" s="28">
        <v>112958.211278967</v>
      </c>
      <c r="I31" s="28">
        <v>7869.68908281999</v>
      </c>
      <c r="J31" s="29">
        <v>825528.301376807</v>
      </c>
      <c r="K31" s="27">
        <v>0</v>
      </c>
      <c r="L31" s="28">
        <v>0</v>
      </c>
      <c r="M31" s="28">
        <v>0</v>
      </c>
      <c r="N31" s="28">
        <v>0</v>
      </c>
      <c r="O31" s="28">
        <v>11647</v>
      </c>
      <c r="P31" s="28">
        <v>0</v>
      </c>
      <c r="Q31" s="28">
        <v>0</v>
      </c>
      <c r="R31" s="28">
        <v>0</v>
      </c>
      <c r="S31" s="29">
        <v>11647</v>
      </c>
    </row>
    <row r="32" spans="1:19" ht="12.75">
      <c r="A32" s="12">
        <v>36</v>
      </c>
      <c r="B32" s="27">
        <v>62209.9749459811</v>
      </c>
      <c r="C32" s="28">
        <v>119205.323324952</v>
      </c>
      <c r="D32" s="28">
        <v>131417.03639708</v>
      </c>
      <c r="E32" s="28">
        <v>220599.825996061</v>
      </c>
      <c r="F32" s="28">
        <v>211545.023686079</v>
      </c>
      <c r="G32" s="28">
        <v>130960.946027447</v>
      </c>
      <c r="H32" s="28">
        <v>76635.0270397658</v>
      </c>
      <c r="I32" s="28">
        <v>48594.7611225188</v>
      </c>
      <c r="J32" s="29">
        <v>1001167.91853988</v>
      </c>
      <c r="K32" s="27">
        <v>0</v>
      </c>
      <c r="L32" s="28">
        <v>0</v>
      </c>
      <c r="M32" s="28">
        <v>0</v>
      </c>
      <c r="N32" s="28">
        <v>14136</v>
      </c>
      <c r="O32" s="28">
        <v>0</v>
      </c>
      <c r="P32" s="28">
        <v>0</v>
      </c>
      <c r="Q32" s="28">
        <v>0</v>
      </c>
      <c r="R32" s="28">
        <v>0</v>
      </c>
      <c r="S32" s="29">
        <v>14136</v>
      </c>
    </row>
    <row r="33" spans="1:19" ht="12.75">
      <c r="A33" s="12">
        <v>37</v>
      </c>
      <c r="B33" s="27">
        <v>39618.5331632547</v>
      </c>
      <c r="C33" s="28">
        <v>84796.9078805084</v>
      </c>
      <c r="D33" s="28">
        <v>208259.200796795</v>
      </c>
      <c r="E33" s="28">
        <v>257387.513221307</v>
      </c>
      <c r="F33" s="28">
        <v>310856.575344343</v>
      </c>
      <c r="G33" s="28">
        <v>235236.264555593</v>
      </c>
      <c r="H33" s="28">
        <v>94788.8939875073</v>
      </c>
      <c r="I33" s="28">
        <v>19671.6509445585</v>
      </c>
      <c r="J33" s="29">
        <v>1250615.53989387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21639</v>
      </c>
      <c r="Q33" s="28">
        <v>0</v>
      </c>
      <c r="R33" s="28">
        <v>0</v>
      </c>
      <c r="S33" s="29">
        <v>21639</v>
      </c>
    </row>
    <row r="34" spans="1:19" ht="12.75">
      <c r="A34" s="12">
        <v>38</v>
      </c>
      <c r="B34" s="27">
        <v>121075.406733809</v>
      </c>
      <c r="C34" s="28">
        <v>115996.590503364</v>
      </c>
      <c r="D34" s="28">
        <v>122604.083379542</v>
      </c>
      <c r="E34" s="28">
        <v>260563.814080445</v>
      </c>
      <c r="F34" s="28">
        <v>416836.413130239</v>
      </c>
      <c r="G34" s="28">
        <v>335412.521747081</v>
      </c>
      <c r="H34" s="28">
        <v>155893.817448738</v>
      </c>
      <c r="I34" s="28">
        <v>38995.5195031606</v>
      </c>
      <c r="J34" s="29">
        <v>1567378.16652638</v>
      </c>
      <c r="K34" s="27">
        <v>0</v>
      </c>
      <c r="L34" s="28">
        <v>13636</v>
      </c>
      <c r="M34" s="28">
        <v>27464</v>
      </c>
      <c r="N34" s="28">
        <v>21259</v>
      </c>
      <c r="O34" s="28">
        <v>0</v>
      </c>
      <c r="P34" s="28">
        <v>0</v>
      </c>
      <c r="Q34" s="28">
        <v>0</v>
      </c>
      <c r="R34" s="28">
        <v>0</v>
      </c>
      <c r="S34" s="29">
        <v>62359</v>
      </c>
    </row>
    <row r="35" spans="1:19" ht="12.75">
      <c r="A35" s="12">
        <v>39</v>
      </c>
      <c r="B35" s="27">
        <v>172802.12269415</v>
      </c>
      <c r="C35" s="28">
        <v>187610.239765338</v>
      </c>
      <c r="D35" s="28">
        <v>183176.113094425</v>
      </c>
      <c r="E35" s="28">
        <v>204265.544422111</v>
      </c>
      <c r="F35" s="28">
        <v>379500.901737406</v>
      </c>
      <c r="G35" s="28">
        <v>431681.057808956</v>
      </c>
      <c r="H35" s="28">
        <v>188191.910882833</v>
      </c>
      <c r="I35" s="28">
        <v>58253.4169758252</v>
      </c>
      <c r="J35" s="29">
        <v>1805481.30738105</v>
      </c>
      <c r="K35" s="27">
        <v>0</v>
      </c>
      <c r="L35" s="28">
        <v>14181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14181</v>
      </c>
    </row>
    <row r="36" spans="1:19" ht="12.75">
      <c r="A36" s="12">
        <v>40</v>
      </c>
      <c r="B36" s="27">
        <v>197819.236750809</v>
      </c>
      <c r="C36" s="28">
        <v>324209.080047816</v>
      </c>
      <c r="D36" s="28">
        <v>237895.062581797</v>
      </c>
      <c r="E36" s="28">
        <v>294039.459340371</v>
      </c>
      <c r="F36" s="28">
        <v>379756.797869314</v>
      </c>
      <c r="G36" s="28">
        <v>486040.626420036</v>
      </c>
      <c r="H36" s="28">
        <v>249198.888980442</v>
      </c>
      <c r="I36" s="28">
        <v>48033.2302239171</v>
      </c>
      <c r="J36" s="29">
        <v>2216992.3822145</v>
      </c>
      <c r="K36" s="27">
        <v>0</v>
      </c>
      <c r="L36" s="28">
        <v>8714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8714</v>
      </c>
    </row>
    <row r="37" spans="1:19" ht="12.75">
      <c r="A37" s="12">
        <v>41</v>
      </c>
      <c r="B37" s="27">
        <v>188318.172788082</v>
      </c>
      <c r="C37" s="28">
        <v>347925.340707339</v>
      </c>
      <c r="D37" s="28">
        <v>399249.330596645</v>
      </c>
      <c r="E37" s="28">
        <v>392062.88243561</v>
      </c>
      <c r="F37" s="28">
        <v>470673.173363814</v>
      </c>
      <c r="G37" s="28">
        <v>372177.257848468</v>
      </c>
      <c r="H37" s="28">
        <v>315894.668702297</v>
      </c>
      <c r="I37" s="28">
        <v>34731.022587269</v>
      </c>
      <c r="J37" s="29">
        <v>2521031.84902953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14255</v>
      </c>
      <c r="R37" s="28">
        <v>0</v>
      </c>
      <c r="S37" s="29">
        <v>14255</v>
      </c>
    </row>
    <row r="38" spans="1:19" ht="12.75">
      <c r="A38" s="12">
        <v>42</v>
      </c>
      <c r="B38" s="27">
        <v>237002.716089552</v>
      </c>
      <c r="C38" s="28">
        <v>398309.247672164</v>
      </c>
      <c r="D38" s="28">
        <v>497867.331645144</v>
      </c>
      <c r="E38" s="28">
        <v>555515.607665203</v>
      </c>
      <c r="F38" s="28">
        <v>613306.392115602</v>
      </c>
      <c r="G38" s="28">
        <v>484850.616781817</v>
      </c>
      <c r="H38" s="28">
        <v>253318.877524518</v>
      </c>
      <c r="I38" s="28">
        <v>103279.98846632</v>
      </c>
      <c r="J38" s="29">
        <v>3143450.77796032</v>
      </c>
      <c r="K38" s="27">
        <v>0</v>
      </c>
      <c r="L38" s="28">
        <v>20782</v>
      </c>
      <c r="M38" s="28">
        <v>14302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35084</v>
      </c>
    </row>
    <row r="39" spans="1:19" ht="12.75">
      <c r="A39" s="12">
        <v>43</v>
      </c>
      <c r="B39" s="27">
        <v>193677.873671192</v>
      </c>
      <c r="C39" s="28">
        <v>468637.411124407</v>
      </c>
      <c r="D39" s="28">
        <v>552379.607964002</v>
      </c>
      <c r="E39" s="28">
        <v>610027.876869778</v>
      </c>
      <c r="F39" s="28">
        <v>828360.477322994</v>
      </c>
      <c r="G39" s="28">
        <v>618181.852270192</v>
      </c>
      <c r="H39" s="28">
        <v>303795.376743028</v>
      </c>
      <c r="I39" s="28">
        <v>74756.190109514</v>
      </c>
      <c r="J39" s="29">
        <v>3649816.66607511</v>
      </c>
      <c r="K39" s="27">
        <v>0</v>
      </c>
      <c r="L39" s="28">
        <v>9735</v>
      </c>
      <c r="M39" s="28">
        <v>22695</v>
      </c>
      <c r="N39" s="28">
        <v>0</v>
      </c>
      <c r="O39" s="28">
        <v>16392</v>
      </c>
      <c r="P39" s="28">
        <v>9668</v>
      </c>
      <c r="Q39" s="28">
        <v>0</v>
      </c>
      <c r="R39" s="28">
        <v>0</v>
      </c>
      <c r="S39" s="29">
        <v>58490</v>
      </c>
    </row>
    <row r="40" spans="1:19" ht="12.75">
      <c r="A40" s="12">
        <v>44</v>
      </c>
      <c r="B40" s="27">
        <v>268204.455285309</v>
      </c>
      <c r="C40" s="28">
        <v>455594.955819151</v>
      </c>
      <c r="D40" s="28">
        <v>532511.565522194</v>
      </c>
      <c r="E40" s="28">
        <v>646219.399919304</v>
      </c>
      <c r="F40" s="28">
        <v>789306.266385082</v>
      </c>
      <c r="G40" s="28">
        <v>810184.41293968</v>
      </c>
      <c r="H40" s="28">
        <v>380340.850006923</v>
      </c>
      <c r="I40" s="28">
        <v>99740.1574469541</v>
      </c>
      <c r="J40" s="29">
        <v>3982102.0633246</v>
      </c>
      <c r="K40" s="27">
        <v>0</v>
      </c>
      <c r="L40" s="28">
        <v>0</v>
      </c>
      <c r="M40" s="28">
        <v>9405</v>
      </c>
      <c r="N40" s="28">
        <v>9507</v>
      </c>
      <c r="O40" s="28">
        <v>0</v>
      </c>
      <c r="P40" s="28">
        <v>8350</v>
      </c>
      <c r="Q40" s="28">
        <v>0</v>
      </c>
      <c r="R40" s="28">
        <v>0</v>
      </c>
      <c r="S40" s="29">
        <v>27262</v>
      </c>
    </row>
    <row r="41" spans="1:19" ht="12.75">
      <c r="A41" s="12">
        <v>45</v>
      </c>
      <c r="B41" s="27">
        <v>336926.57821501</v>
      </c>
      <c r="C41" s="28">
        <v>491516.345492176</v>
      </c>
      <c r="D41" s="28">
        <v>609146.920627311</v>
      </c>
      <c r="E41" s="28">
        <v>637459.552790117</v>
      </c>
      <c r="F41" s="28">
        <v>876550.369678692</v>
      </c>
      <c r="G41" s="28">
        <v>750164.020565268</v>
      </c>
      <c r="H41" s="28">
        <v>516212.288987937</v>
      </c>
      <c r="I41" s="28">
        <v>107438.419248339</v>
      </c>
      <c r="J41" s="29">
        <v>4325414.49560485</v>
      </c>
      <c r="K41" s="27">
        <v>9620</v>
      </c>
      <c r="L41" s="28">
        <v>9351</v>
      </c>
      <c r="M41" s="28">
        <v>0</v>
      </c>
      <c r="N41" s="28">
        <v>0</v>
      </c>
      <c r="O41" s="28">
        <v>8456</v>
      </c>
      <c r="P41" s="28">
        <v>0</v>
      </c>
      <c r="Q41" s="28">
        <v>0</v>
      </c>
      <c r="R41" s="28">
        <v>0</v>
      </c>
      <c r="S41" s="29">
        <v>27427</v>
      </c>
    </row>
    <row r="42" spans="1:19" ht="12.75">
      <c r="A42" s="12">
        <v>46</v>
      </c>
      <c r="B42" s="27">
        <v>330466.851626681</v>
      </c>
      <c r="C42" s="28">
        <v>665931.160588607</v>
      </c>
      <c r="D42" s="28">
        <v>588186.887680349</v>
      </c>
      <c r="E42" s="28">
        <v>728721.990202802</v>
      </c>
      <c r="F42" s="28">
        <v>814803.945230068</v>
      </c>
      <c r="G42" s="28">
        <v>854637.541129901</v>
      </c>
      <c r="H42" s="28">
        <v>390968.40791737</v>
      </c>
      <c r="I42" s="28">
        <v>102397.429537619</v>
      </c>
      <c r="J42" s="29">
        <v>4476114.2139134</v>
      </c>
      <c r="K42" s="27">
        <v>8296</v>
      </c>
      <c r="L42" s="28">
        <v>30687</v>
      </c>
      <c r="M42" s="28">
        <v>32293</v>
      </c>
      <c r="N42" s="28">
        <v>0</v>
      </c>
      <c r="O42" s="28">
        <v>11722</v>
      </c>
      <c r="P42" s="28">
        <v>10892</v>
      </c>
      <c r="Q42" s="28">
        <v>0</v>
      </c>
      <c r="R42" s="28">
        <v>0</v>
      </c>
      <c r="S42" s="29">
        <v>93890</v>
      </c>
    </row>
    <row r="43" spans="1:19" ht="12.75">
      <c r="A43" s="12">
        <v>47</v>
      </c>
      <c r="B43" s="27">
        <v>385320.27933508</v>
      </c>
      <c r="C43" s="28">
        <v>559961.076530218</v>
      </c>
      <c r="D43" s="28">
        <v>728613.558733976</v>
      </c>
      <c r="E43" s="28">
        <v>710657.199388058</v>
      </c>
      <c r="F43" s="28">
        <v>986880.273644453</v>
      </c>
      <c r="G43" s="28">
        <v>766358.696463129</v>
      </c>
      <c r="H43" s="28">
        <v>483143.623600497</v>
      </c>
      <c r="I43" s="28">
        <v>74451.8506893517</v>
      </c>
      <c r="J43" s="29">
        <v>4695386.55838477</v>
      </c>
      <c r="K43" s="27">
        <v>0</v>
      </c>
      <c r="L43" s="28">
        <v>0</v>
      </c>
      <c r="M43" s="28">
        <v>0</v>
      </c>
      <c r="N43" s="28">
        <v>0</v>
      </c>
      <c r="O43" s="28">
        <v>9371</v>
      </c>
      <c r="P43" s="28">
        <v>10771</v>
      </c>
      <c r="Q43" s="28">
        <v>8061</v>
      </c>
      <c r="R43" s="28">
        <v>0</v>
      </c>
      <c r="S43" s="29">
        <v>28203</v>
      </c>
    </row>
    <row r="44" spans="1:19" ht="12.75">
      <c r="A44" s="12">
        <v>48</v>
      </c>
      <c r="B44" s="27">
        <v>549230.924155572</v>
      </c>
      <c r="C44" s="28">
        <v>707690.699107195</v>
      </c>
      <c r="D44" s="28">
        <v>618268.98668257</v>
      </c>
      <c r="E44" s="28">
        <v>845610.825035528</v>
      </c>
      <c r="F44" s="28">
        <v>1071931.58812011</v>
      </c>
      <c r="G44" s="28">
        <v>1086545.84161817</v>
      </c>
      <c r="H44" s="28">
        <v>479953.757482132</v>
      </c>
      <c r="I44" s="28">
        <v>134442.199193837</v>
      </c>
      <c r="J44" s="29">
        <v>5493674.82139511</v>
      </c>
      <c r="K44" s="27">
        <v>0</v>
      </c>
      <c r="L44" s="28">
        <v>0</v>
      </c>
      <c r="M44" s="28">
        <v>12728</v>
      </c>
      <c r="N44" s="28">
        <v>13517</v>
      </c>
      <c r="O44" s="28">
        <v>12170</v>
      </c>
      <c r="P44" s="28">
        <v>41913</v>
      </c>
      <c r="Q44" s="28">
        <v>13037</v>
      </c>
      <c r="R44" s="28">
        <v>0</v>
      </c>
      <c r="S44" s="29">
        <v>93365</v>
      </c>
    </row>
    <row r="45" spans="1:19" ht="12.75">
      <c r="A45" s="12">
        <v>49</v>
      </c>
      <c r="B45" s="27">
        <v>619064.428963866</v>
      </c>
      <c r="C45" s="28">
        <v>936552.79460163</v>
      </c>
      <c r="D45" s="28">
        <v>748689.093154947</v>
      </c>
      <c r="E45" s="28">
        <v>706245.607181006</v>
      </c>
      <c r="F45" s="28">
        <v>1055931.55889332</v>
      </c>
      <c r="G45" s="28">
        <v>1121860.07393117</v>
      </c>
      <c r="H45" s="28">
        <v>611843.097401733</v>
      </c>
      <c r="I45" s="28">
        <v>156964.00105505</v>
      </c>
      <c r="J45" s="29">
        <v>5957150.65518272</v>
      </c>
      <c r="K45" s="27">
        <v>0</v>
      </c>
      <c r="L45" s="28">
        <v>49286</v>
      </c>
      <c r="M45" s="28">
        <v>0</v>
      </c>
      <c r="N45" s="28">
        <v>20438</v>
      </c>
      <c r="O45" s="28">
        <v>11397</v>
      </c>
      <c r="P45" s="28">
        <v>0</v>
      </c>
      <c r="Q45" s="28">
        <v>19684</v>
      </c>
      <c r="R45" s="28">
        <v>0</v>
      </c>
      <c r="S45" s="29">
        <v>100805</v>
      </c>
    </row>
    <row r="46" spans="1:19" ht="12.75">
      <c r="A46" s="12">
        <v>50</v>
      </c>
      <c r="B46" s="27">
        <v>1537049.9839244</v>
      </c>
      <c r="C46" s="28">
        <v>2949788.6706059</v>
      </c>
      <c r="D46" s="28">
        <v>3140270.68288439</v>
      </c>
      <c r="E46" s="28">
        <v>3353859.17502846</v>
      </c>
      <c r="F46" s="28">
        <v>4247641.70130596</v>
      </c>
      <c r="G46" s="28">
        <v>4088397.41056459</v>
      </c>
      <c r="H46" s="28">
        <v>2625971.31307359</v>
      </c>
      <c r="I46" s="28">
        <v>798224.459467873</v>
      </c>
      <c r="J46" s="29">
        <v>22741203.3968552</v>
      </c>
      <c r="K46" s="27">
        <v>10682</v>
      </c>
      <c r="L46" s="28">
        <v>11505</v>
      </c>
      <c r="M46" s="28">
        <v>9681</v>
      </c>
      <c r="N46" s="28">
        <v>78857</v>
      </c>
      <c r="O46" s="28">
        <v>20997</v>
      </c>
      <c r="P46" s="28">
        <v>10007</v>
      </c>
      <c r="Q46" s="28">
        <v>8201</v>
      </c>
      <c r="R46" s="28">
        <v>0</v>
      </c>
      <c r="S46" s="29">
        <v>149930</v>
      </c>
    </row>
    <row r="47" spans="1:19" ht="12.75">
      <c r="A47" s="12">
        <v>51</v>
      </c>
      <c r="B47" s="27">
        <v>2198234.93166932</v>
      </c>
      <c r="C47" s="28">
        <v>3879809.51733214</v>
      </c>
      <c r="D47" s="28">
        <v>4320153.92906889</v>
      </c>
      <c r="E47" s="28">
        <v>4672803.98968662</v>
      </c>
      <c r="F47" s="28">
        <v>6329845.94543506</v>
      </c>
      <c r="G47" s="28">
        <v>5597076.8593878</v>
      </c>
      <c r="H47" s="28">
        <v>3608217.43938595</v>
      </c>
      <c r="I47" s="28">
        <v>1130666.63083942</v>
      </c>
      <c r="J47" s="29">
        <v>31736809.2428052</v>
      </c>
      <c r="K47" s="27">
        <v>13268</v>
      </c>
      <c r="L47" s="28">
        <v>10562</v>
      </c>
      <c r="M47" s="28">
        <v>12487</v>
      </c>
      <c r="N47" s="28">
        <v>10305</v>
      </c>
      <c r="O47" s="28">
        <v>0</v>
      </c>
      <c r="P47" s="28">
        <v>0</v>
      </c>
      <c r="Q47" s="28">
        <v>0</v>
      </c>
      <c r="R47" s="28">
        <v>0</v>
      </c>
      <c r="S47" s="29">
        <v>46622</v>
      </c>
    </row>
    <row r="48" spans="1:19" ht="12.75">
      <c r="A48" s="12">
        <v>52</v>
      </c>
      <c r="B48" s="27">
        <v>3025059.40509294</v>
      </c>
      <c r="C48" s="28">
        <v>5027775.22970447</v>
      </c>
      <c r="D48" s="28">
        <v>5399977.96224595</v>
      </c>
      <c r="E48" s="28">
        <v>5764113.6591736</v>
      </c>
      <c r="F48" s="28">
        <v>7179379.14734576</v>
      </c>
      <c r="G48" s="28">
        <v>7409086.60715186</v>
      </c>
      <c r="H48" s="28">
        <v>4437072.08815103</v>
      </c>
      <c r="I48" s="28">
        <v>1398377.51388245</v>
      </c>
      <c r="J48" s="29">
        <v>39640841.6127481</v>
      </c>
      <c r="K48" s="27">
        <v>8596</v>
      </c>
      <c r="L48" s="28">
        <v>11227</v>
      </c>
      <c r="M48" s="28">
        <v>32279</v>
      </c>
      <c r="N48" s="28">
        <v>17703</v>
      </c>
      <c r="O48" s="28">
        <v>21363</v>
      </c>
      <c r="P48" s="28">
        <v>0</v>
      </c>
      <c r="Q48" s="28">
        <v>12485</v>
      </c>
      <c r="R48" s="28">
        <v>0</v>
      </c>
      <c r="S48" s="29">
        <v>103653</v>
      </c>
    </row>
    <row r="49" spans="1:19" ht="12.75">
      <c r="A49" s="12">
        <v>53</v>
      </c>
      <c r="B49" s="27">
        <v>3916027.50034532</v>
      </c>
      <c r="C49" s="28">
        <v>5702233.92444663</v>
      </c>
      <c r="D49" s="28">
        <v>6365580.23814524</v>
      </c>
      <c r="E49" s="28">
        <v>6534380.49134681</v>
      </c>
      <c r="F49" s="28">
        <v>7790532.59726389</v>
      </c>
      <c r="G49" s="28">
        <v>7775022.79299198</v>
      </c>
      <c r="H49" s="28">
        <v>5302822.12703842</v>
      </c>
      <c r="I49" s="28">
        <v>1687691.8419239</v>
      </c>
      <c r="J49" s="29">
        <v>45074291.5135022</v>
      </c>
      <c r="K49" s="27">
        <v>18715</v>
      </c>
      <c r="L49" s="28">
        <v>8284</v>
      </c>
      <c r="M49" s="28">
        <v>16104</v>
      </c>
      <c r="N49" s="28">
        <v>0</v>
      </c>
      <c r="O49" s="28">
        <v>246664</v>
      </c>
      <c r="P49" s="28">
        <v>33665</v>
      </c>
      <c r="Q49" s="28">
        <v>11666</v>
      </c>
      <c r="R49" s="28">
        <v>26012</v>
      </c>
      <c r="S49" s="29">
        <v>361110</v>
      </c>
    </row>
    <row r="50" spans="1:19" ht="12.75">
      <c r="A50" s="12">
        <v>54</v>
      </c>
      <c r="B50" s="27">
        <v>4842031.9705418</v>
      </c>
      <c r="C50" s="28">
        <v>7337361.09505299</v>
      </c>
      <c r="D50" s="28">
        <v>7153878.71980543</v>
      </c>
      <c r="E50" s="28">
        <v>7807238.86590822</v>
      </c>
      <c r="F50" s="28">
        <v>8719676.24789284</v>
      </c>
      <c r="G50" s="28">
        <v>8322242.98864072</v>
      </c>
      <c r="H50" s="28">
        <v>5330074.87798798</v>
      </c>
      <c r="I50" s="28">
        <v>1897902.02435412</v>
      </c>
      <c r="J50" s="29">
        <v>51410406.7901841</v>
      </c>
      <c r="K50" s="27">
        <v>25585</v>
      </c>
      <c r="L50" s="28">
        <v>61760</v>
      </c>
      <c r="M50" s="28">
        <v>20296</v>
      </c>
      <c r="N50" s="28">
        <v>27200</v>
      </c>
      <c r="O50" s="28">
        <v>26568</v>
      </c>
      <c r="P50" s="28">
        <v>0</v>
      </c>
      <c r="Q50" s="28">
        <v>36658</v>
      </c>
      <c r="R50" s="28">
        <v>0</v>
      </c>
      <c r="S50" s="29">
        <v>198067</v>
      </c>
    </row>
    <row r="51" spans="1:19" ht="12.75">
      <c r="A51" s="12">
        <v>55</v>
      </c>
      <c r="B51" s="27">
        <v>4683958.77675328</v>
      </c>
      <c r="C51" s="28">
        <v>9326735.21539793</v>
      </c>
      <c r="D51" s="28">
        <v>9185628.12234729</v>
      </c>
      <c r="E51" s="28">
        <v>8649475.75119714</v>
      </c>
      <c r="F51" s="28">
        <v>10293294.8395448</v>
      </c>
      <c r="G51" s="28">
        <v>10053686.1002272</v>
      </c>
      <c r="H51" s="28">
        <v>6274920.09154112</v>
      </c>
      <c r="I51" s="28">
        <v>2283394.87209073</v>
      </c>
      <c r="J51" s="29">
        <v>60751093.7690996</v>
      </c>
      <c r="K51" s="27">
        <v>28029</v>
      </c>
      <c r="L51" s="28">
        <v>10505</v>
      </c>
      <c r="M51" s="28">
        <v>39618</v>
      </c>
      <c r="N51" s="28">
        <v>59241</v>
      </c>
      <c r="O51" s="28">
        <v>71640</v>
      </c>
      <c r="P51" s="28">
        <v>40751</v>
      </c>
      <c r="Q51" s="28">
        <v>37002</v>
      </c>
      <c r="R51" s="28">
        <v>0</v>
      </c>
      <c r="S51" s="29">
        <v>286786</v>
      </c>
    </row>
    <row r="52" spans="1:19" ht="12.75">
      <c r="A52" s="12">
        <v>56</v>
      </c>
      <c r="B52" s="27">
        <v>4755399.33512375</v>
      </c>
      <c r="C52" s="28">
        <v>7704140.07048152</v>
      </c>
      <c r="D52" s="28">
        <v>10647629.9554069</v>
      </c>
      <c r="E52" s="28">
        <v>10470069.2850441</v>
      </c>
      <c r="F52" s="28">
        <v>11192784.9893257</v>
      </c>
      <c r="G52" s="28">
        <v>10630503.102855</v>
      </c>
      <c r="H52" s="28">
        <v>6993088.70719523</v>
      </c>
      <c r="I52" s="28">
        <v>2615922.96650514</v>
      </c>
      <c r="J52" s="29">
        <v>65009538.4119372</v>
      </c>
      <c r="K52" s="27">
        <v>9466</v>
      </c>
      <c r="L52" s="28">
        <v>19923</v>
      </c>
      <c r="M52" s="28">
        <v>43098</v>
      </c>
      <c r="N52" s="28">
        <v>34853</v>
      </c>
      <c r="O52" s="28">
        <v>44901</v>
      </c>
      <c r="P52" s="28">
        <v>41661</v>
      </c>
      <c r="Q52" s="28">
        <v>68695</v>
      </c>
      <c r="R52" s="28">
        <v>10456</v>
      </c>
      <c r="S52" s="29">
        <v>273053</v>
      </c>
    </row>
    <row r="53" spans="1:19" ht="12.75">
      <c r="A53" s="12">
        <v>57</v>
      </c>
      <c r="B53" s="27">
        <v>5280386.99631144</v>
      </c>
      <c r="C53" s="28">
        <v>7961068.58522498</v>
      </c>
      <c r="D53" s="28">
        <v>8657754.21921838</v>
      </c>
      <c r="E53" s="28">
        <v>11424607.4200455</v>
      </c>
      <c r="F53" s="28">
        <v>12334487.8963266</v>
      </c>
      <c r="G53" s="28">
        <v>11389032.5903629</v>
      </c>
      <c r="H53" s="28">
        <v>6687390.02699789</v>
      </c>
      <c r="I53" s="28">
        <v>2948908.30849165</v>
      </c>
      <c r="J53" s="29">
        <v>66683636.0429794</v>
      </c>
      <c r="K53" s="27">
        <v>8809</v>
      </c>
      <c r="L53" s="28">
        <v>42890</v>
      </c>
      <c r="M53" s="28">
        <v>36401</v>
      </c>
      <c r="N53" s="28">
        <v>12578</v>
      </c>
      <c r="O53" s="28">
        <v>40849</v>
      </c>
      <c r="P53" s="28">
        <v>50679</v>
      </c>
      <c r="Q53" s="28">
        <v>15829</v>
      </c>
      <c r="R53" s="28">
        <v>0</v>
      </c>
      <c r="S53" s="29">
        <v>208035</v>
      </c>
    </row>
    <row r="54" spans="1:19" ht="12.75">
      <c r="A54" s="12">
        <v>58</v>
      </c>
      <c r="B54" s="27">
        <v>5078227.14836008</v>
      </c>
      <c r="C54" s="28">
        <v>8389610.25508053</v>
      </c>
      <c r="D54" s="28">
        <v>8813033.14334581</v>
      </c>
      <c r="E54" s="28">
        <v>9139947.97171136</v>
      </c>
      <c r="F54" s="28">
        <v>13478833.2271963</v>
      </c>
      <c r="G54" s="28">
        <v>12055562.2622634</v>
      </c>
      <c r="H54" s="28">
        <v>7403607.6134468</v>
      </c>
      <c r="I54" s="28">
        <v>2852094.37297456</v>
      </c>
      <c r="J54" s="29">
        <v>67210915.9943788</v>
      </c>
      <c r="K54" s="27">
        <v>48295</v>
      </c>
      <c r="L54" s="28">
        <v>27395</v>
      </c>
      <c r="M54" s="28">
        <v>0</v>
      </c>
      <c r="N54" s="28">
        <v>60289</v>
      </c>
      <c r="O54" s="28">
        <v>73381</v>
      </c>
      <c r="P54" s="28">
        <v>12934</v>
      </c>
      <c r="Q54" s="28">
        <v>36994</v>
      </c>
      <c r="R54" s="28">
        <v>13242</v>
      </c>
      <c r="S54" s="29">
        <v>272530</v>
      </c>
    </row>
    <row r="55" spans="1:19" ht="12.75">
      <c r="A55" s="12">
        <v>59</v>
      </c>
      <c r="B55" s="27">
        <v>4206879.12690779</v>
      </c>
      <c r="C55" s="28">
        <v>7649938.60376926</v>
      </c>
      <c r="D55" s="28">
        <v>8983666.62258812</v>
      </c>
      <c r="E55" s="28">
        <v>8976452.18773926</v>
      </c>
      <c r="F55" s="28">
        <v>10282475.7790269</v>
      </c>
      <c r="G55" s="28">
        <v>12954821.0224536</v>
      </c>
      <c r="H55" s="28">
        <v>7066232.08463161</v>
      </c>
      <c r="I55" s="28">
        <v>2976187.64582326</v>
      </c>
      <c r="J55" s="29">
        <v>63096653.0729399</v>
      </c>
      <c r="K55" s="27">
        <v>46570</v>
      </c>
      <c r="L55" s="28">
        <v>31544</v>
      </c>
      <c r="M55" s="28">
        <v>61276</v>
      </c>
      <c r="N55" s="28">
        <v>28946</v>
      </c>
      <c r="O55" s="28">
        <v>67986</v>
      </c>
      <c r="P55" s="28">
        <v>56789</v>
      </c>
      <c r="Q55" s="28">
        <v>20971</v>
      </c>
      <c r="R55" s="28">
        <v>24025</v>
      </c>
      <c r="S55" s="29">
        <v>338107</v>
      </c>
    </row>
    <row r="56" spans="1:19" ht="12.75">
      <c r="A56" s="12">
        <v>60</v>
      </c>
      <c r="B56" s="27">
        <v>4075132.84105595</v>
      </c>
      <c r="C56" s="28">
        <v>7529901.37200551</v>
      </c>
      <c r="D56" s="28">
        <v>8835683.5798421</v>
      </c>
      <c r="E56" s="28">
        <v>9989882.19713986</v>
      </c>
      <c r="F56" s="28">
        <v>11142083.0756703</v>
      </c>
      <c r="G56" s="28">
        <v>10563385.4593427</v>
      </c>
      <c r="H56" s="28">
        <v>8804439.38619009</v>
      </c>
      <c r="I56" s="28">
        <v>2964103.76724999</v>
      </c>
      <c r="J56" s="29">
        <v>63904611.6784966</v>
      </c>
      <c r="K56" s="27">
        <v>72287</v>
      </c>
      <c r="L56" s="28">
        <v>33813</v>
      </c>
      <c r="M56" s="28">
        <v>16213</v>
      </c>
      <c r="N56" s="28">
        <v>73691</v>
      </c>
      <c r="O56" s="28">
        <v>55612</v>
      </c>
      <c r="P56" s="28">
        <v>67913</v>
      </c>
      <c r="Q56" s="28">
        <v>0</v>
      </c>
      <c r="R56" s="28">
        <v>0</v>
      </c>
      <c r="S56" s="29">
        <v>319529</v>
      </c>
    </row>
    <row r="57" spans="1:19" ht="12.75">
      <c r="A57" s="12">
        <v>61</v>
      </c>
      <c r="B57" s="27">
        <v>4345573.19132003</v>
      </c>
      <c r="C57" s="28">
        <v>6292619.86540377</v>
      </c>
      <c r="D57" s="28">
        <v>8233673.64286316</v>
      </c>
      <c r="E57" s="28">
        <v>8481051.12141872</v>
      </c>
      <c r="F57" s="28">
        <v>11153761.4763532</v>
      </c>
      <c r="G57" s="28">
        <v>10510420.954727</v>
      </c>
      <c r="H57" s="28">
        <v>6495845.33852671</v>
      </c>
      <c r="I57" s="28">
        <v>3587698.38338579</v>
      </c>
      <c r="J57" s="29">
        <v>59100643.9739984</v>
      </c>
      <c r="K57" s="27">
        <v>21182</v>
      </c>
      <c r="L57" s="28">
        <v>0</v>
      </c>
      <c r="M57" s="28">
        <v>39639</v>
      </c>
      <c r="N57" s="28">
        <v>56737</v>
      </c>
      <c r="O57" s="28">
        <v>8507</v>
      </c>
      <c r="P57" s="28">
        <v>57037</v>
      </c>
      <c r="Q57" s="28">
        <v>20497</v>
      </c>
      <c r="R57" s="28">
        <v>20994</v>
      </c>
      <c r="S57" s="29">
        <v>224593</v>
      </c>
    </row>
    <row r="58" spans="1:19" ht="12.75">
      <c r="A58" s="12">
        <v>62</v>
      </c>
      <c r="B58" s="27">
        <v>4529516.87969455</v>
      </c>
      <c r="C58" s="28">
        <v>6337606.88504357</v>
      </c>
      <c r="D58" s="28">
        <v>6787280.9379125</v>
      </c>
      <c r="E58" s="28">
        <v>7467195.12766246</v>
      </c>
      <c r="F58" s="28">
        <v>9197069.61940826</v>
      </c>
      <c r="G58" s="28">
        <v>10464848.4515</v>
      </c>
      <c r="H58" s="28">
        <v>6436491.11641043</v>
      </c>
      <c r="I58" s="28">
        <v>2542369.1201067</v>
      </c>
      <c r="J58" s="29">
        <v>53762378.1377384</v>
      </c>
      <c r="K58" s="27">
        <v>21950</v>
      </c>
      <c r="L58" s="28">
        <v>0</v>
      </c>
      <c r="M58" s="28">
        <v>54361</v>
      </c>
      <c r="N58" s="28">
        <v>51888</v>
      </c>
      <c r="O58" s="28">
        <v>45358</v>
      </c>
      <c r="P58" s="28">
        <v>102710</v>
      </c>
      <c r="Q58" s="28">
        <v>51882</v>
      </c>
      <c r="R58" s="28">
        <v>9270</v>
      </c>
      <c r="S58" s="29">
        <v>337419</v>
      </c>
    </row>
    <row r="59" spans="1:19" ht="12.75">
      <c r="A59" s="12">
        <v>63</v>
      </c>
      <c r="B59" s="27">
        <v>3992448.71718855</v>
      </c>
      <c r="C59" s="28">
        <v>6459550.08013198</v>
      </c>
      <c r="D59" s="28">
        <v>6835482.57293891</v>
      </c>
      <c r="E59" s="28">
        <v>6349136.83778264</v>
      </c>
      <c r="F59" s="28">
        <v>7935208.2206252</v>
      </c>
      <c r="G59" s="28">
        <v>8712954.5520626</v>
      </c>
      <c r="H59" s="28">
        <v>6322921.38502541</v>
      </c>
      <c r="I59" s="28">
        <v>2397503.08480008</v>
      </c>
      <c r="J59" s="29">
        <v>49005205.4505553</v>
      </c>
      <c r="K59" s="27">
        <v>21286</v>
      </c>
      <c r="L59" s="28">
        <v>47537</v>
      </c>
      <c r="M59" s="28">
        <v>8227</v>
      </c>
      <c r="N59" s="28">
        <v>34062</v>
      </c>
      <c r="O59" s="28">
        <v>16683</v>
      </c>
      <c r="P59" s="28">
        <v>126560</v>
      </c>
      <c r="Q59" s="28">
        <v>29207</v>
      </c>
      <c r="R59" s="28">
        <v>22098</v>
      </c>
      <c r="S59" s="29">
        <v>305660</v>
      </c>
    </row>
    <row r="60" spans="1:19" ht="12.75">
      <c r="A60" s="12">
        <v>64</v>
      </c>
      <c r="B60" s="27">
        <v>3603154.58449576</v>
      </c>
      <c r="C60" s="28">
        <v>5866022.516803</v>
      </c>
      <c r="D60" s="28">
        <v>6607617.83828478</v>
      </c>
      <c r="E60" s="28">
        <v>6484329.02232709</v>
      </c>
      <c r="F60" s="28">
        <v>6802857.7250273</v>
      </c>
      <c r="G60" s="28">
        <v>7590321.13610728</v>
      </c>
      <c r="H60" s="28">
        <v>5177118.83920958</v>
      </c>
      <c r="I60" s="28">
        <v>2515208.55121986</v>
      </c>
      <c r="J60" s="29">
        <v>44646630.2134746</v>
      </c>
      <c r="K60" s="27">
        <v>8169</v>
      </c>
      <c r="L60" s="28">
        <v>58433</v>
      </c>
      <c r="M60" s="28">
        <v>78773</v>
      </c>
      <c r="N60" s="28">
        <v>23578</v>
      </c>
      <c r="O60" s="28">
        <v>73227</v>
      </c>
      <c r="P60" s="28">
        <v>73303</v>
      </c>
      <c r="Q60" s="28">
        <v>0</v>
      </c>
      <c r="R60" s="28">
        <v>13162</v>
      </c>
      <c r="S60" s="29">
        <v>328645</v>
      </c>
    </row>
    <row r="61" spans="1:19" ht="12.75">
      <c r="A61" s="12">
        <v>65</v>
      </c>
      <c r="B61" s="27">
        <v>3399374.08958614</v>
      </c>
      <c r="C61" s="28">
        <v>5586124.82013533</v>
      </c>
      <c r="D61" s="28">
        <v>6201905.60927588</v>
      </c>
      <c r="E61" s="28">
        <v>6157177.37512885</v>
      </c>
      <c r="F61" s="28">
        <v>7188367.36480637</v>
      </c>
      <c r="G61" s="28">
        <v>6665135.18238538</v>
      </c>
      <c r="H61" s="28">
        <v>4695282.1234295</v>
      </c>
      <c r="I61" s="28">
        <v>2024835.88504802</v>
      </c>
      <c r="J61" s="29">
        <v>41918202.4497955</v>
      </c>
      <c r="K61" s="27">
        <v>40867</v>
      </c>
      <c r="L61" s="28">
        <v>27672</v>
      </c>
      <c r="M61" s="28">
        <v>82099</v>
      </c>
      <c r="N61" s="28">
        <v>34849</v>
      </c>
      <c r="O61" s="28">
        <v>30872</v>
      </c>
      <c r="P61" s="28">
        <v>40670</v>
      </c>
      <c r="Q61" s="28">
        <v>45113</v>
      </c>
      <c r="R61" s="28">
        <v>0</v>
      </c>
      <c r="S61" s="29">
        <v>302142</v>
      </c>
    </row>
    <row r="62" spans="1:19" ht="12.75">
      <c r="A62" s="12">
        <v>66</v>
      </c>
      <c r="B62" s="27">
        <v>3574958.9403848</v>
      </c>
      <c r="C62" s="28">
        <v>4926202.29132077</v>
      </c>
      <c r="D62" s="28">
        <v>5644666.62815895</v>
      </c>
      <c r="E62" s="28">
        <v>5514977.67680899</v>
      </c>
      <c r="F62" s="28">
        <v>6542895.23886516</v>
      </c>
      <c r="G62" s="28">
        <v>6781444.26260011</v>
      </c>
      <c r="H62" s="28">
        <v>4041750.70713517</v>
      </c>
      <c r="I62" s="28">
        <v>1803249.76130543</v>
      </c>
      <c r="J62" s="29">
        <v>38830145.5065794</v>
      </c>
      <c r="K62" s="27">
        <v>18765</v>
      </c>
      <c r="L62" s="28">
        <v>8917</v>
      </c>
      <c r="M62" s="28">
        <v>24695</v>
      </c>
      <c r="N62" s="28">
        <v>41605</v>
      </c>
      <c r="O62" s="28">
        <v>88419</v>
      </c>
      <c r="P62" s="28">
        <v>58381</v>
      </c>
      <c r="Q62" s="28">
        <v>26865</v>
      </c>
      <c r="R62" s="28">
        <v>0</v>
      </c>
      <c r="S62" s="29">
        <v>267647</v>
      </c>
    </row>
    <row r="63" spans="1:19" ht="12.75">
      <c r="A63" s="12">
        <v>67</v>
      </c>
      <c r="B63" s="27">
        <v>3769326.63339538</v>
      </c>
      <c r="C63" s="28">
        <v>5112391.52471943</v>
      </c>
      <c r="D63" s="28">
        <v>4986124.71338527</v>
      </c>
      <c r="E63" s="28">
        <v>5168456.79332806</v>
      </c>
      <c r="F63" s="28">
        <v>5976671.71031791</v>
      </c>
      <c r="G63" s="28">
        <v>6285165.18314935</v>
      </c>
      <c r="H63" s="28">
        <v>4249836.77602007</v>
      </c>
      <c r="I63" s="28">
        <v>1747123.853012</v>
      </c>
      <c r="J63" s="29">
        <v>37295097.1873274</v>
      </c>
      <c r="K63" s="27">
        <v>24301</v>
      </c>
      <c r="L63" s="28">
        <v>32724</v>
      </c>
      <c r="M63" s="28">
        <v>45851</v>
      </c>
      <c r="N63" s="28">
        <v>33044</v>
      </c>
      <c r="O63" s="28">
        <v>66027</v>
      </c>
      <c r="P63" s="28">
        <v>53447</v>
      </c>
      <c r="Q63" s="28">
        <v>18815</v>
      </c>
      <c r="R63" s="28">
        <v>8054</v>
      </c>
      <c r="S63" s="29">
        <v>282263</v>
      </c>
    </row>
    <row r="64" spans="1:19" ht="12.75">
      <c r="A64" s="12">
        <v>68</v>
      </c>
      <c r="B64" s="27">
        <v>3615843.05308803</v>
      </c>
      <c r="C64" s="28">
        <v>5199395.5857762</v>
      </c>
      <c r="D64" s="28">
        <v>5142625.49156344</v>
      </c>
      <c r="E64" s="28">
        <v>4838155.34947525</v>
      </c>
      <c r="F64" s="28">
        <v>5565846.88704618</v>
      </c>
      <c r="G64" s="28">
        <v>5471721.24184372</v>
      </c>
      <c r="H64" s="28">
        <v>3975625.90483114</v>
      </c>
      <c r="I64" s="28">
        <v>1773364.78312673</v>
      </c>
      <c r="J64" s="29">
        <v>35582578.2967507</v>
      </c>
      <c r="K64" s="27">
        <v>27109</v>
      </c>
      <c r="L64" s="28">
        <v>20846</v>
      </c>
      <c r="M64" s="28">
        <v>41085</v>
      </c>
      <c r="N64" s="28">
        <v>34796</v>
      </c>
      <c r="O64" s="28">
        <v>88046</v>
      </c>
      <c r="P64" s="28">
        <v>89770</v>
      </c>
      <c r="Q64" s="28">
        <v>27275</v>
      </c>
      <c r="R64" s="28">
        <v>11932</v>
      </c>
      <c r="S64" s="29">
        <v>340859</v>
      </c>
    </row>
    <row r="65" spans="1:19" ht="12.75">
      <c r="A65" s="12">
        <v>69</v>
      </c>
      <c r="B65" s="27">
        <v>3307260.59317696</v>
      </c>
      <c r="C65" s="28">
        <v>4995756.64742011</v>
      </c>
      <c r="D65" s="28">
        <v>5064208.52369564</v>
      </c>
      <c r="E65" s="28">
        <v>4981364.55679832</v>
      </c>
      <c r="F65" s="28">
        <v>5392893.19807761</v>
      </c>
      <c r="G65" s="28">
        <v>5160621.72955281</v>
      </c>
      <c r="H65" s="28">
        <v>3349746.14017165</v>
      </c>
      <c r="I65" s="28">
        <v>1795027.48845642</v>
      </c>
      <c r="J65" s="29">
        <v>34046878.8773496</v>
      </c>
      <c r="K65" s="27">
        <v>18578</v>
      </c>
      <c r="L65" s="28">
        <v>48332</v>
      </c>
      <c r="M65" s="28">
        <v>113559</v>
      </c>
      <c r="N65" s="28">
        <v>10817</v>
      </c>
      <c r="O65" s="28">
        <v>74875</v>
      </c>
      <c r="P65" s="28">
        <v>71400</v>
      </c>
      <c r="Q65" s="28">
        <v>21858</v>
      </c>
      <c r="R65" s="28">
        <v>8542</v>
      </c>
      <c r="S65" s="29">
        <v>367961</v>
      </c>
    </row>
    <row r="66" spans="1:19" ht="12.75">
      <c r="A66" s="12">
        <v>70</v>
      </c>
      <c r="B66" s="27">
        <v>3211018.65397903</v>
      </c>
      <c r="C66" s="28">
        <v>5012101.35980229</v>
      </c>
      <c r="D66" s="28">
        <v>5010545.44153514</v>
      </c>
      <c r="E66" s="28">
        <v>4959275.73692038</v>
      </c>
      <c r="F66" s="28">
        <v>5764309.64219797</v>
      </c>
      <c r="G66" s="28">
        <v>5145323.75088151</v>
      </c>
      <c r="H66" s="28">
        <v>3197503.34078743</v>
      </c>
      <c r="I66" s="28">
        <v>1363234.46034512</v>
      </c>
      <c r="J66" s="29">
        <v>33663312.3864489</v>
      </c>
      <c r="K66" s="27">
        <v>32047</v>
      </c>
      <c r="L66" s="28">
        <v>31489</v>
      </c>
      <c r="M66" s="28">
        <v>24437</v>
      </c>
      <c r="N66" s="28">
        <v>45521</v>
      </c>
      <c r="O66" s="28">
        <v>35600</v>
      </c>
      <c r="P66" s="28">
        <v>0</v>
      </c>
      <c r="Q66" s="28">
        <v>9992</v>
      </c>
      <c r="R66" s="28">
        <v>43781</v>
      </c>
      <c r="S66" s="29">
        <v>222867</v>
      </c>
    </row>
    <row r="67" spans="1:19" ht="12.75">
      <c r="A67" s="12">
        <v>71</v>
      </c>
      <c r="B67" s="27">
        <v>2862319.93523545</v>
      </c>
      <c r="C67" s="28">
        <v>4961947.36890193</v>
      </c>
      <c r="D67" s="28">
        <v>5016854.89703436</v>
      </c>
      <c r="E67" s="28">
        <v>4971149.4284973</v>
      </c>
      <c r="F67" s="28">
        <v>5851277.82586341</v>
      </c>
      <c r="G67" s="28">
        <v>5464241.5741372</v>
      </c>
      <c r="H67" s="28">
        <v>3239134.07609574</v>
      </c>
      <c r="I67" s="28">
        <v>1331087.60115613</v>
      </c>
      <c r="J67" s="29">
        <v>33698012.7069215</v>
      </c>
      <c r="K67" s="27">
        <v>18894</v>
      </c>
      <c r="L67" s="28">
        <v>49052</v>
      </c>
      <c r="M67" s="28">
        <v>97141</v>
      </c>
      <c r="N67" s="28">
        <v>30583</v>
      </c>
      <c r="O67" s="28">
        <v>34881</v>
      </c>
      <c r="P67" s="28">
        <v>99878</v>
      </c>
      <c r="Q67" s="28">
        <v>18547</v>
      </c>
      <c r="R67" s="28">
        <v>16539</v>
      </c>
      <c r="S67" s="29">
        <v>365515</v>
      </c>
    </row>
    <row r="68" spans="1:19" ht="12.75">
      <c r="A68" s="12">
        <v>72</v>
      </c>
      <c r="B68" s="27">
        <v>2670786.78821497</v>
      </c>
      <c r="C68" s="28">
        <v>4421185.4843303</v>
      </c>
      <c r="D68" s="28">
        <v>4891047.08353623</v>
      </c>
      <c r="E68" s="28">
        <v>5106778.56103301</v>
      </c>
      <c r="F68" s="28">
        <v>5974462.6776436</v>
      </c>
      <c r="G68" s="28">
        <v>5516893.03488873</v>
      </c>
      <c r="H68" s="28">
        <v>3660541.86552984</v>
      </c>
      <c r="I68" s="28">
        <v>1305506.33345261</v>
      </c>
      <c r="J68" s="29">
        <v>33547201.8286293</v>
      </c>
      <c r="K68" s="27">
        <v>30596</v>
      </c>
      <c r="L68" s="28">
        <v>27862</v>
      </c>
      <c r="M68" s="28">
        <v>84359</v>
      </c>
      <c r="N68" s="28">
        <v>54867</v>
      </c>
      <c r="O68" s="28">
        <v>47217</v>
      </c>
      <c r="P68" s="28">
        <v>113270</v>
      </c>
      <c r="Q68" s="28">
        <v>63980</v>
      </c>
      <c r="R68" s="28">
        <v>0</v>
      </c>
      <c r="S68" s="29">
        <v>422151</v>
      </c>
    </row>
    <row r="69" spans="1:19" ht="12.75">
      <c r="A69" s="12">
        <v>73</v>
      </c>
      <c r="B69" s="27">
        <v>2717347.61194901</v>
      </c>
      <c r="C69" s="28">
        <v>4112501.95885425</v>
      </c>
      <c r="D69" s="28">
        <v>4553117.42459021</v>
      </c>
      <c r="E69" s="28">
        <v>4851271.03832223</v>
      </c>
      <c r="F69" s="28">
        <v>5722366.45037312</v>
      </c>
      <c r="G69" s="28">
        <v>5571064.87609885</v>
      </c>
      <c r="H69" s="28">
        <v>3375065.09158527</v>
      </c>
      <c r="I69" s="28">
        <v>1382593.8389291</v>
      </c>
      <c r="J69" s="29">
        <v>32285328.290702</v>
      </c>
      <c r="K69" s="27">
        <v>0</v>
      </c>
      <c r="L69" s="28">
        <v>21475</v>
      </c>
      <c r="M69" s="28">
        <v>71299</v>
      </c>
      <c r="N69" s="28">
        <v>81424</v>
      </c>
      <c r="O69" s="28">
        <v>89901</v>
      </c>
      <c r="P69" s="28">
        <v>66151</v>
      </c>
      <c r="Q69" s="28">
        <v>43988</v>
      </c>
      <c r="R69" s="28">
        <v>0</v>
      </c>
      <c r="S69" s="29">
        <v>374238</v>
      </c>
    </row>
    <row r="70" spans="1:19" ht="12.75">
      <c r="A70" s="12">
        <v>74</v>
      </c>
      <c r="B70" s="27">
        <v>2468710.98882595</v>
      </c>
      <c r="C70" s="28">
        <v>4253251.70259924</v>
      </c>
      <c r="D70" s="28">
        <v>4319760.77608271</v>
      </c>
      <c r="E70" s="28">
        <v>4452975.19328867</v>
      </c>
      <c r="F70" s="28">
        <v>5373816.17790773</v>
      </c>
      <c r="G70" s="28">
        <v>4984997.81312739</v>
      </c>
      <c r="H70" s="28">
        <v>3665563.81025958</v>
      </c>
      <c r="I70" s="28">
        <v>1286505.8143082</v>
      </c>
      <c r="J70" s="29">
        <v>30805582.2763995</v>
      </c>
      <c r="K70" s="27">
        <v>81217</v>
      </c>
      <c r="L70" s="28">
        <v>93909</v>
      </c>
      <c r="M70" s="28">
        <v>65649</v>
      </c>
      <c r="N70" s="28">
        <v>97727</v>
      </c>
      <c r="O70" s="28">
        <v>106748</v>
      </c>
      <c r="P70" s="28">
        <v>209636</v>
      </c>
      <c r="Q70" s="28">
        <v>29294</v>
      </c>
      <c r="R70" s="28">
        <v>12631</v>
      </c>
      <c r="S70" s="29">
        <v>696811</v>
      </c>
    </row>
    <row r="71" spans="1:19" ht="12.75">
      <c r="A71" s="12">
        <v>75</v>
      </c>
      <c r="B71" s="27">
        <v>2123823.0829213</v>
      </c>
      <c r="C71" s="28">
        <v>3844808.77549259</v>
      </c>
      <c r="D71" s="28">
        <v>4254586.51176031</v>
      </c>
      <c r="E71" s="28">
        <v>4144042.3652653</v>
      </c>
      <c r="F71" s="28">
        <v>5221059.3564796</v>
      </c>
      <c r="G71" s="28">
        <v>4805883.4061202</v>
      </c>
      <c r="H71" s="28">
        <v>3079831.01741138</v>
      </c>
      <c r="I71" s="28">
        <v>1328265.95346956</v>
      </c>
      <c r="J71" s="29">
        <v>28802300.4689202</v>
      </c>
      <c r="K71" s="27">
        <v>53154</v>
      </c>
      <c r="L71" s="28">
        <v>60230</v>
      </c>
      <c r="M71" s="28">
        <v>82988</v>
      </c>
      <c r="N71" s="28">
        <v>72138</v>
      </c>
      <c r="O71" s="28">
        <v>86775</v>
      </c>
      <c r="P71" s="28">
        <v>124369</v>
      </c>
      <c r="Q71" s="28">
        <v>53724</v>
      </c>
      <c r="R71" s="28">
        <v>34089</v>
      </c>
      <c r="S71" s="29">
        <v>567467</v>
      </c>
    </row>
    <row r="72" spans="1:19" ht="12.75">
      <c r="A72" s="12">
        <v>76</v>
      </c>
      <c r="B72" s="27">
        <v>2211016.64388414</v>
      </c>
      <c r="C72" s="28">
        <v>3461789.42793161</v>
      </c>
      <c r="D72" s="28">
        <v>3810795.36484996</v>
      </c>
      <c r="E72" s="28">
        <v>4057849.99209061</v>
      </c>
      <c r="F72" s="28">
        <v>4739296.66413625</v>
      </c>
      <c r="G72" s="28">
        <v>4475633.4107682</v>
      </c>
      <c r="H72" s="28">
        <v>3082106.81214628</v>
      </c>
      <c r="I72" s="28">
        <v>1088059.75641036</v>
      </c>
      <c r="J72" s="29">
        <v>26926548.0722174</v>
      </c>
      <c r="K72" s="27">
        <v>40766</v>
      </c>
      <c r="L72" s="28">
        <v>20269</v>
      </c>
      <c r="M72" s="28">
        <v>105081</v>
      </c>
      <c r="N72" s="28">
        <v>185217</v>
      </c>
      <c r="O72" s="28">
        <v>160085</v>
      </c>
      <c r="P72" s="28">
        <v>74639</v>
      </c>
      <c r="Q72" s="28">
        <v>98780</v>
      </c>
      <c r="R72" s="28">
        <v>8979</v>
      </c>
      <c r="S72" s="29">
        <v>693816</v>
      </c>
    </row>
    <row r="73" spans="1:19" ht="12.75">
      <c r="A73" s="12">
        <v>77</v>
      </c>
      <c r="B73" s="27">
        <v>2327791.78413423</v>
      </c>
      <c r="C73" s="28">
        <v>3293735.29641611</v>
      </c>
      <c r="D73" s="28">
        <v>3550127.77050405</v>
      </c>
      <c r="E73" s="28">
        <v>3763899.37613071</v>
      </c>
      <c r="F73" s="28">
        <v>4555590.09494793</v>
      </c>
      <c r="G73" s="28">
        <v>4062439.84093558</v>
      </c>
      <c r="H73" s="28">
        <v>2888649.84218596</v>
      </c>
      <c r="I73" s="28">
        <v>1134342.02315305</v>
      </c>
      <c r="J73" s="29">
        <v>25576576.0284077</v>
      </c>
      <c r="K73" s="27">
        <v>46428</v>
      </c>
      <c r="L73" s="28">
        <v>41926</v>
      </c>
      <c r="M73" s="28">
        <v>94067</v>
      </c>
      <c r="N73" s="28">
        <v>37154</v>
      </c>
      <c r="O73" s="28">
        <v>139337</v>
      </c>
      <c r="P73" s="28">
        <v>123375</v>
      </c>
      <c r="Q73" s="28">
        <v>43747</v>
      </c>
      <c r="R73" s="28">
        <v>18468</v>
      </c>
      <c r="S73" s="29">
        <v>544502</v>
      </c>
    </row>
    <row r="74" spans="1:19" ht="12.75">
      <c r="A74" s="12">
        <v>78</v>
      </c>
      <c r="B74" s="27">
        <v>2085115.52601367</v>
      </c>
      <c r="C74" s="28">
        <v>3097510.27553612</v>
      </c>
      <c r="D74" s="28">
        <v>3376869.29545889</v>
      </c>
      <c r="E74" s="28">
        <v>3366820.4756541</v>
      </c>
      <c r="F74" s="28">
        <v>4251938.61719789</v>
      </c>
      <c r="G74" s="28">
        <v>3936654.06812325</v>
      </c>
      <c r="H74" s="28">
        <v>2721186.68667546</v>
      </c>
      <c r="I74" s="28">
        <v>853865.864634766</v>
      </c>
      <c r="J74" s="29">
        <v>23689960.8092942</v>
      </c>
      <c r="K74" s="27">
        <v>100178</v>
      </c>
      <c r="L74" s="28">
        <v>134777</v>
      </c>
      <c r="M74" s="28">
        <v>73012</v>
      </c>
      <c r="N74" s="28">
        <v>48895</v>
      </c>
      <c r="O74" s="28">
        <v>96684</v>
      </c>
      <c r="P74" s="28">
        <v>77494</v>
      </c>
      <c r="Q74" s="28">
        <v>75269</v>
      </c>
      <c r="R74" s="28">
        <v>11864</v>
      </c>
      <c r="S74" s="29">
        <v>618173</v>
      </c>
    </row>
    <row r="75" spans="1:19" ht="12.75">
      <c r="A75" s="12">
        <v>79</v>
      </c>
      <c r="B75" s="27">
        <v>2122813.79354834</v>
      </c>
      <c r="C75" s="28">
        <v>2955029.83396134</v>
      </c>
      <c r="D75" s="28">
        <v>2965750.40078309</v>
      </c>
      <c r="E75" s="28">
        <v>3016803.41251497</v>
      </c>
      <c r="F75" s="28">
        <v>3514485.7034899</v>
      </c>
      <c r="G75" s="28">
        <v>3604829.30834443</v>
      </c>
      <c r="H75" s="28">
        <v>2336614.22538647</v>
      </c>
      <c r="I75" s="28">
        <v>751139.844692826</v>
      </c>
      <c r="J75" s="29">
        <v>21267466.5227214</v>
      </c>
      <c r="K75" s="27">
        <v>62366</v>
      </c>
      <c r="L75" s="28">
        <v>76030</v>
      </c>
      <c r="M75" s="28">
        <v>49658</v>
      </c>
      <c r="N75" s="28">
        <v>243255</v>
      </c>
      <c r="O75" s="28">
        <v>102207</v>
      </c>
      <c r="P75" s="28">
        <v>84616</v>
      </c>
      <c r="Q75" s="28">
        <v>83457</v>
      </c>
      <c r="R75" s="28">
        <v>29781</v>
      </c>
      <c r="S75" s="29">
        <v>731370</v>
      </c>
    </row>
    <row r="76" spans="1:19" ht="12.75">
      <c r="A76" s="12">
        <v>80</v>
      </c>
      <c r="B76" s="27">
        <v>2233438.42824247</v>
      </c>
      <c r="C76" s="28">
        <v>2822084.93549471</v>
      </c>
      <c r="D76" s="28">
        <v>2899878.67934938</v>
      </c>
      <c r="E76" s="28">
        <v>2744366.45423602</v>
      </c>
      <c r="F76" s="28">
        <v>3212198.15635691</v>
      </c>
      <c r="G76" s="28">
        <v>3006970.76782283</v>
      </c>
      <c r="H76" s="28">
        <v>2310687.59292175</v>
      </c>
      <c r="I76" s="28">
        <v>821774.31730789</v>
      </c>
      <c r="J76" s="29">
        <v>20051399.331732</v>
      </c>
      <c r="K76" s="27">
        <v>65306</v>
      </c>
      <c r="L76" s="28">
        <v>61612</v>
      </c>
      <c r="M76" s="28">
        <v>99052</v>
      </c>
      <c r="N76" s="28">
        <v>105511</v>
      </c>
      <c r="O76" s="28">
        <v>58578</v>
      </c>
      <c r="P76" s="28">
        <v>77874</v>
      </c>
      <c r="Q76" s="28">
        <v>123523</v>
      </c>
      <c r="R76" s="28">
        <v>31509</v>
      </c>
      <c r="S76" s="29">
        <v>622965</v>
      </c>
    </row>
    <row r="77" spans="1:19" ht="12.75">
      <c r="A77" s="12">
        <v>81</v>
      </c>
      <c r="B77" s="27">
        <v>2107749.56890538</v>
      </c>
      <c r="C77" s="28">
        <v>2756330.53779632</v>
      </c>
      <c r="D77" s="28">
        <v>2490978.11644101</v>
      </c>
      <c r="E77" s="28">
        <v>2625762.20732077</v>
      </c>
      <c r="F77" s="28">
        <v>3193560.28703277</v>
      </c>
      <c r="G77" s="28">
        <v>2709785.12422093</v>
      </c>
      <c r="H77" s="28">
        <v>1903752.13776659</v>
      </c>
      <c r="I77" s="28">
        <v>774917.668017459</v>
      </c>
      <c r="J77" s="29">
        <v>18562835.6475012</v>
      </c>
      <c r="K77" s="27">
        <v>177738</v>
      </c>
      <c r="L77" s="28">
        <v>102288</v>
      </c>
      <c r="M77" s="28">
        <v>133005</v>
      </c>
      <c r="N77" s="28">
        <v>74250</v>
      </c>
      <c r="O77" s="28">
        <v>176648</v>
      </c>
      <c r="P77" s="28">
        <v>140879</v>
      </c>
      <c r="Q77" s="28">
        <v>35502</v>
      </c>
      <c r="R77" s="28">
        <v>29255</v>
      </c>
      <c r="S77" s="29">
        <v>869565</v>
      </c>
    </row>
    <row r="78" spans="1:19" ht="12.75">
      <c r="A78" s="12">
        <v>82</v>
      </c>
      <c r="B78" s="27">
        <v>1284561.76327134</v>
      </c>
      <c r="C78" s="28">
        <v>2481110.04278761</v>
      </c>
      <c r="D78" s="28">
        <v>2604199.75184011</v>
      </c>
      <c r="E78" s="28">
        <v>2090189.9112841</v>
      </c>
      <c r="F78" s="28">
        <v>2845642.97859435</v>
      </c>
      <c r="G78" s="28">
        <v>2987543.4069133</v>
      </c>
      <c r="H78" s="28">
        <v>1661170.46106998</v>
      </c>
      <c r="I78" s="28">
        <v>576436.658291901</v>
      </c>
      <c r="J78" s="29">
        <v>16530854.9740527</v>
      </c>
      <c r="K78" s="27">
        <v>38385</v>
      </c>
      <c r="L78" s="28">
        <v>114052</v>
      </c>
      <c r="M78" s="28">
        <v>96139</v>
      </c>
      <c r="N78" s="28">
        <v>110295</v>
      </c>
      <c r="O78" s="28">
        <v>106076</v>
      </c>
      <c r="P78" s="28">
        <v>153109</v>
      </c>
      <c r="Q78" s="28">
        <v>92159</v>
      </c>
      <c r="R78" s="28">
        <v>0</v>
      </c>
      <c r="S78" s="29">
        <v>710215</v>
      </c>
    </row>
    <row r="79" spans="1:19" ht="12.75">
      <c r="A79" s="12">
        <v>83</v>
      </c>
      <c r="B79" s="27">
        <v>1125919.87708656</v>
      </c>
      <c r="C79" s="28">
        <v>1621602.26326406</v>
      </c>
      <c r="D79" s="28">
        <v>2210279.8964424</v>
      </c>
      <c r="E79" s="28">
        <v>2345412.56095985</v>
      </c>
      <c r="F79" s="28">
        <v>2129213.1596956</v>
      </c>
      <c r="G79" s="28">
        <v>2331694.89183368</v>
      </c>
      <c r="H79" s="28">
        <v>1782984.09555976</v>
      </c>
      <c r="I79" s="28">
        <v>576555.846210608</v>
      </c>
      <c r="J79" s="29">
        <v>14123662.5910525</v>
      </c>
      <c r="K79" s="27">
        <v>50601</v>
      </c>
      <c r="L79" s="28">
        <v>102232</v>
      </c>
      <c r="M79" s="28">
        <v>101961</v>
      </c>
      <c r="N79" s="28">
        <v>191609</v>
      </c>
      <c r="O79" s="28">
        <v>104492</v>
      </c>
      <c r="P79" s="28">
        <v>89111</v>
      </c>
      <c r="Q79" s="28">
        <v>99017</v>
      </c>
      <c r="R79" s="28">
        <v>11454</v>
      </c>
      <c r="S79" s="29">
        <v>750477</v>
      </c>
    </row>
    <row r="80" spans="1:19" ht="12.75">
      <c r="A80" s="12">
        <v>84</v>
      </c>
      <c r="B80" s="27">
        <v>1293594.66260233</v>
      </c>
      <c r="C80" s="28">
        <v>1330736.45550214</v>
      </c>
      <c r="D80" s="28">
        <v>1368885.03669822</v>
      </c>
      <c r="E80" s="28">
        <v>1950964.99358583</v>
      </c>
      <c r="F80" s="28">
        <v>2363176.96020879</v>
      </c>
      <c r="G80" s="28">
        <v>1803410.19518493</v>
      </c>
      <c r="H80" s="28">
        <v>1354238.2790398</v>
      </c>
      <c r="I80" s="28">
        <v>601987.620074583</v>
      </c>
      <c r="J80" s="29">
        <v>12066994.2028966</v>
      </c>
      <c r="K80" s="27">
        <v>90807</v>
      </c>
      <c r="L80" s="28">
        <v>134130</v>
      </c>
      <c r="M80" s="28">
        <v>77298</v>
      </c>
      <c r="N80" s="28">
        <v>103298</v>
      </c>
      <c r="O80" s="28">
        <v>177370</v>
      </c>
      <c r="P80" s="28">
        <v>135254</v>
      </c>
      <c r="Q80" s="28">
        <v>91880</v>
      </c>
      <c r="R80" s="28">
        <v>21941</v>
      </c>
      <c r="S80" s="29">
        <v>831978</v>
      </c>
    </row>
    <row r="81" spans="1:19" ht="12.75">
      <c r="A81" s="12">
        <v>85</v>
      </c>
      <c r="B81" s="27">
        <v>1190642.11595187</v>
      </c>
      <c r="C81" s="28">
        <v>1436769.53119651</v>
      </c>
      <c r="D81" s="28">
        <v>1145372.7451143</v>
      </c>
      <c r="E81" s="28">
        <v>1125525.50764748</v>
      </c>
      <c r="F81" s="28">
        <v>1893473.27119296</v>
      </c>
      <c r="G81" s="28">
        <v>1828310.65119624</v>
      </c>
      <c r="H81" s="28">
        <v>1062060.45775458</v>
      </c>
      <c r="I81" s="28">
        <v>428352.408862835</v>
      </c>
      <c r="J81" s="29">
        <v>10110506.6889168</v>
      </c>
      <c r="K81" s="27">
        <v>29658</v>
      </c>
      <c r="L81" s="28">
        <v>157558</v>
      </c>
      <c r="M81" s="28">
        <v>98100</v>
      </c>
      <c r="N81" s="28">
        <v>127645</v>
      </c>
      <c r="O81" s="28">
        <v>171277</v>
      </c>
      <c r="P81" s="28">
        <v>137964</v>
      </c>
      <c r="Q81" s="28">
        <v>56061</v>
      </c>
      <c r="R81" s="28">
        <v>9857</v>
      </c>
      <c r="S81" s="29">
        <v>788120</v>
      </c>
    </row>
    <row r="82" spans="1:19" ht="12.75">
      <c r="A82" s="12">
        <v>86</v>
      </c>
      <c r="B82" s="27">
        <v>1160700.69755185</v>
      </c>
      <c r="C82" s="28">
        <v>1309901.42210209</v>
      </c>
      <c r="D82" s="28">
        <v>1181679.07532909</v>
      </c>
      <c r="E82" s="28">
        <v>1030623.00409761</v>
      </c>
      <c r="F82" s="28">
        <v>1018390.02839248</v>
      </c>
      <c r="G82" s="28">
        <v>1595684.65001791</v>
      </c>
      <c r="H82" s="28">
        <v>1017947.05069874</v>
      </c>
      <c r="I82" s="28">
        <v>301008.770850024</v>
      </c>
      <c r="J82" s="29">
        <v>8615934.69903979</v>
      </c>
      <c r="K82" s="27">
        <v>132566</v>
      </c>
      <c r="L82" s="28">
        <v>78530</v>
      </c>
      <c r="M82" s="28">
        <v>56543</v>
      </c>
      <c r="N82" s="28">
        <v>132694</v>
      </c>
      <c r="O82" s="28">
        <v>65283</v>
      </c>
      <c r="P82" s="28">
        <v>129916</v>
      </c>
      <c r="Q82" s="28">
        <v>30247</v>
      </c>
      <c r="R82" s="28">
        <v>30881</v>
      </c>
      <c r="S82" s="29">
        <v>656660</v>
      </c>
    </row>
    <row r="83" spans="1:19" ht="12.75">
      <c r="A83" s="12">
        <v>87</v>
      </c>
      <c r="B83" s="27">
        <v>1042974.44517337</v>
      </c>
      <c r="C83" s="28">
        <v>1223050.00869984</v>
      </c>
      <c r="D83" s="28">
        <v>1236572.12129132</v>
      </c>
      <c r="E83" s="28">
        <v>989060.657614722</v>
      </c>
      <c r="F83" s="28">
        <v>948515.875958253</v>
      </c>
      <c r="G83" s="28">
        <v>822398.620160298</v>
      </c>
      <c r="H83" s="28">
        <v>907388.950739891</v>
      </c>
      <c r="I83" s="28">
        <v>308869.217966306</v>
      </c>
      <c r="J83" s="29">
        <v>7478829.89760401</v>
      </c>
      <c r="K83" s="27">
        <v>119475</v>
      </c>
      <c r="L83" s="28">
        <v>100729</v>
      </c>
      <c r="M83" s="28">
        <v>77695</v>
      </c>
      <c r="N83" s="28">
        <v>108162</v>
      </c>
      <c r="O83" s="28">
        <v>64923</v>
      </c>
      <c r="P83" s="28">
        <v>81770</v>
      </c>
      <c r="Q83" s="28">
        <v>103495</v>
      </c>
      <c r="R83" s="28">
        <v>0</v>
      </c>
      <c r="S83" s="29">
        <v>656249</v>
      </c>
    </row>
    <row r="84" spans="1:19" ht="12.75">
      <c r="A84" s="12">
        <v>88</v>
      </c>
      <c r="B84" s="27">
        <v>879014.653604442</v>
      </c>
      <c r="C84" s="28">
        <v>1114580.86145093</v>
      </c>
      <c r="D84" s="28">
        <v>1102894.64428586</v>
      </c>
      <c r="E84" s="28">
        <v>1061873.80478806</v>
      </c>
      <c r="F84" s="28">
        <v>949710.7170719</v>
      </c>
      <c r="G84" s="28">
        <v>704751.008029963</v>
      </c>
      <c r="H84" s="28">
        <v>479791.92948603</v>
      </c>
      <c r="I84" s="28">
        <v>313883.388264973</v>
      </c>
      <c r="J84" s="29">
        <v>6606501.00698215</v>
      </c>
      <c r="K84" s="27">
        <v>93896</v>
      </c>
      <c r="L84" s="28">
        <v>134454</v>
      </c>
      <c r="M84" s="28">
        <v>106609</v>
      </c>
      <c r="N84" s="28">
        <v>107080</v>
      </c>
      <c r="O84" s="28">
        <v>63571</v>
      </c>
      <c r="P84" s="28">
        <v>113838</v>
      </c>
      <c r="Q84" s="28">
        <v>39607</v>
      </c>
      <c r="R84" s="28">
        <v>17768</v>
      </c>
      <c r="S84" s="29">
        <v>676823</v>
      </c>
    </row>
    <row r="85" spans="1:19" ht="12.75">
      <c r="A85" s="12">
        <v>89</v>
      </c>
      <c r="B85" s="27">
        <v>799040.419708324</v>
      </c>
      <c r="C85" s="28">
        <v>825549.444287684</v>
      </c>
      <c r="D85" s="28">
        <v>955203.679822924</v>
      </c>
      <c r="E85" s="28">
        <v>916104.719289158</v>
      </c>
      <c r="F85" s="28">
        <v>923169.75700614</v>
      </c>
      <c r="G85" s="28">
        <v>731933.379541874</v>
      </c>
      <c r="H85" s="28">
        <v>346725.670346469</v>
      </c>
      <c r="I85" s="28">
        <v>169133.649292784</v>
      </c>
      <c r="J85" s="29">
        <v>5666860.71929536</v>
      </c>
      <c r="K85" s="27">
        <v>214616</v>
      </c>
      <c r="L85" s="28">
        <v>112738</v>
      </c>
      <c r="M85" s="28">
        <v>50530</v>
      </c>
      <c r="N85" s="28">
        <v>150301</v>
      </c>
      <c r="O85" s="28">
        <v>195784</v>
      </c>
      <c r="P85" s="28">
        <v>73664</v>
      </c>
      <c r="Q85" s="28">
        <v>90126</v>
      </c>
      <c r="R85" s="28">
        <v>18672</v>
      </c>
      <c r="S85" s="29">
        <v>906431</v>
      </c>
    </row>
    <row r="86" spans="1:19" ht="12.75">
      <c r="A86" s="12">
        <v>90</v>
      </c>
      <c r="B86" s="27">
        <v>606790.058522366</v>
      </c>
      <c r="C86" s="28">
        <v>724184.974077069</v>
      </c>
      <c r="D86" s="28">
        <v>664439.44578739</v>
      </c>
      <c r="E86" s="28">
        <v>809682.527378238</v>
      </c>
      <c r="F86" s="28">
        <v>723020.46040008</v>
      </c>
      <c r="G86" s="28">
        <v>656271.969612532</v>
      </c>
      <c r="H86" s="28">
        <v>343308.549956322</v>
      </c>
      <c r="I86" s="28">
        <v>107182.746953622</v>
      </c>
      <c r="J86" s="29">
        <v>4634880.73268762</v>
      </c>
      <c r="K86" s="27">
        <v>73346</v>
      </c>
      <c r="L86" s="28">
        <v>166172</v>
      </c>
      <c r="M86" s="28">
        <v>144062</v>
      </c>
      <c r="N86" s="28">
        <v>63698</v>
      </c>
      <c r="O86" s="28">
        <v>86600</v>
      </c>
      <c r="P86" s="28">
        <v>96845</v>
      </c>
      <c r="Q86" s="28">
        <v>30130</v>
      </c>
      <c r="R86" s="28">
        <v>15545</v>
      </c>
      <c r="S86" s="29">
        <v>676398</v>
      </c>
    </row>
    <row r="87" spans="1:19" ht="12.75">
      <c r="A87" s="12">
        <v>91</v>
      </c>
      <c r="B87" s="27">
        <v>612795.999259294</v>
      </c>
      <c r="C87" s="28">
        <v>601958.707119558</v>
      </c>
      <c r="D87" s="28">
        <v>554683.511434909</v>
      </c>
      <c r="E87" s="28">
        <v>526788.56268511</v>
      </c>
      <c r="F87" s="28">
        <v>607446.253731562</v>
      </c>
      <c r="G87" s="28">
        <v>496387.517857633</v>
      </c>
      <c r="H87" s="28">
        <v>370516.536774935</v>
      </c>
      <c r="I87" s="28">
        <v>102221.431507179</v>
      </c>
      <c r="J87" s="29">
        <v>3872798.52037018</v>
      </c>
      <c r="K87" s="27">
        <v>42821</v>
      </c>
      <c r="L87" s="28">
        <v>78360</v>
      </c>
      <c r="M87" s="28">
        <v>96698</v>
      </c>
      <c r="N87" s="28">
        <v>245106</v>
      </c>
      <c r="O87" s="28">
        <v>152857</v>
      </c>
      <c r="P87" s="28">
        <v>46411</v>
      </c>
      <c r="Q87" s="28">
        <v>26841</v>
      </c>
      <c r="R87" s="28">
        <v>8441</v>
      </c>
      <c r="S87" s="29">
        <v>697535</v>
      </c>
    </row>
    <row r="88" spans="1:19" ht="12.75">
      <c r="A88" s="12">
        <v>92</v>
      </c>
      <c r="B88" s="27">
        <v>511643.922517444</v>
      </c>
      <c r="C88" s="28">
        <v>595142.431274067</v>
      </c>
      <c r="D88" s="28">
        <v>455693.985300919</v>
      </c>
      <c r="E88" s="28">
        <v>334147.274828226</v>
      </c>
      <c r="F88" s="28">
        <v>365259.772832133</v>
      </c>
      <c r="G88" s="28">
        <v>382284.374500074</v>
      </c>
      <c r="H88" s="28">
        <v>227881.161872003</v>
      </c>
      <c r="I88" s="28">
        <v>114603.260780287</v>
      </c>
      <c r="J88" s="29">
        <v>2986656.18390515</v>
      </c>
      <c r="K88" s="27">
        <v>63458</v>
      </c>
      <c r="L88" s="28">
        <v>8647</v>
      </c>
      <c r="M88" s="28">
        <v>48961</v>
      </c>
      <c r="N88" s="28">
        <v>91541</v>
      </c>
      <c r="O88" s="28">
        <v>25335</v>
      </c>
      <c r="P88" s="28">
        <v>49915</v>
      </c>
      <c r="Q88" s="28">
        <v>19147</v>
      </c>
      <c r="R88" s="28">
        <v>19646</v>
      </c>
      <c r="S88" s="29">
        <v>326650</v>
      </c>
    </row>
    <row r="89" spans="1:19" ht="12.75">
      <c r="A89" s="12">
        <v>93</v>
      </c>
      <c r="B89" s="27">
        <v>353464.714776097</v>
      </c>
      <c r="C89" s="28">
        <v>432481.427839061</v>
      </c>
      <c r="D89" s="28">
        <v>437156.192809546</v>
      </c>
      <c r="E89" s="28">
        <v>350289.62854017</v>
      </c>
      <c r="F89" s="28">
        <v>307938.529201925</v>
      </c>
      <c r="G89" s="28">
        <v>276865.366779963</v>
      </c>
      <c r="H89" s="28">
        <v>157835.3284757</v>
      </c>
      <c r="I89" s="28">
        <v>33602.4656790848</v>
      </c>
      <c r="J89" s="29">
        <v>2349633.65410155</v>
      </c>
      <c r="K89" s="27">
        <v>118442</v>
      </c>
      <c r="L89" s="28">
        <v>73894</v>
      </c>
      <c r="M89" s="28">
        <v>96841</v>
      </c>
      <c r="N89" s="28">
        <v>59773</v>
      </c>
      <c r="O89" s="28">
        <v>46212</v>
      </c>
      <c r="P89" s="28">
        <v>76990</v>
      </c>
      <c r="Q89" s="28">
        <v>9129</v>
      </c>
      <c r="R89" s="28">
        <v>0</v>
      </c>
      <c r="S89" s="29">
        <v>481281</v>
      </c>
    </row>
    <row r="90" spans="1:19" ht="12.75">
      <c r="A90" s="12">
        <v>94</v>
      </c>
      <c r="B90" s="27">
        <v>315220.429916673</v>
      </c>
      <c r="C90" s="28">
        <v>316396.228903203</v>
      </c>
      <c r="D90" s="28">
        <v>280630.849826501</v>
      </c>
      <c r="E90" s="28">
        <v>339885.82513754</v>
      </c>
      <c r="F90" s="28">
        <v>290653.950510085</v>
      </c>
      <c r="G90" s="28">
        <v>219940.476073502</v>
      </c>
      <c r="H90" s="28">
        <v>132702.730824363</v>
      </c>
      <c r="I90" s="28">
        <v>36486.0408966461</v>
      </c>
      <c r="J90" s="29">
        <v>1931916.53208851</v>
      </c>
      <c r="K90" s="27">
        <v>105273</v>
      </c>
      <c r="L90" s="28">
        <v>107876</v>
      </c>
      <c r="M90" s="28">
        <v>57604</v>
      </c>
      <c r="N90" s="28">
        <v>75578</v>
      </c>
      <c r="O90" s="28">
        <v>133457</v>
      </c>
      <c r="P90" s="28">
        <v>87236</v>
      </c>
      <c r="Q90" s="28">
        <v>40884</v>
      </c>
      <c r="R90" s="28">
        <v>0</v>
      </c>
      <c r="S90" s="29">
        <v>607908</v>
      </c>
    </row>
    <row r="91" spans="1:19" ht="12.75">
      <c r="A91" s="12">
        <v>95</v>
      </c>
      <c r="B91" s="27">
        <v>161969.982908727</v>
      </c>
      <c r="C91" s="28">
        <v>254289.417105476</v>
      </c>
      <c r="D91" s="28">
        <v>195889.74377422</v>
      </c>
      <c r="E91" s="28">
        <v>168918.474507597</v>
      </c>
      <c r="F91" s="28">
        <v>239125.94644006</v>
      </c>
      <c r="G91" s="28">
        <v>188090.231103014</v>
      </c>
      <c r="H91" s="28">
        <v>82253.3029599028</v>
      </c>
      <c r="I91" s="28">
        <v>51658.8615185294</v>
      </c>
      <c r="J91" s="29">
        <v>1342195.96031752</v>
      </c>
      <c r="K91" s="27">
        <v>47257</v>
      </c>
      <c r="L91" s="28">
        <v>56191</v>
      </c>
      <c r="M91" s="28">
        <v>45254</v>
      </c>
      <c r="N91" s="28">
        <v>36149</v>
      </c>
      <c r="O91" s="28">
        <v>76980</v>
      </c>
      <c r="P91" s="28">
        <v>62823</v>
      </c>
      <c r="Q91" s="28">
        <v>9988</v>
      </c>
      <c r="R91" s="28">
        <v>0</v>
      </c>
      <c r="S91" s="29">
        <v>334642</v>
      </c>
    </row>
    <row r="92" spans="1:19" ht="12.75">
      <c r="A92" s="12">
        <v>96</v>
      </c>
      <c r="B92" s="27">
        <v>133165.704655489</v>
      </c>
      <c r="C92" s="28">
        <v>147491.440063253</v>
      </c>
      <c r="D92" s="28">
        <v>146810.420469017</v>
      </c>
      <c r="E92" s="28">
        <v>114404.382166204</v>
      </c>
      <c r="F92" s="28">
        <v>141827.208985854</v>
      </c>
      <c r="G92" s="28">
        <v>146230.738083665</v>
      </c>
      <c r="H92" s="28">
        <v>75948.3397259032</v>
      </c>
      <c r="I92" s="28">
        <v>33545.7094455852</v>
      </c>
      <c r="J92" s="29">
        <v>939423.943594969</v>
      </c>
      <c r="K92" s="27">
        <v>10953</v>
      </c>
      <c r="L92" s="28">
        <v>45881</v>
      </c>
      <c r="M92" s="28">
        <v>47646</v>
      </c>
      <c r="N92" s="28">
        <v>49097</v>
      </c>
      <c r="O92" s="28">
        <v>52967</v>
      </c>
      <c r="P92" s="28">
        <v>9062</v>
      </c>
      <c r="Q92" s="28">
        <v>17976</v>
      </c>
      <c r="R92" s="28">
        <v>0</v>
      </c>
      <c r="S92" s="29">
        <v>233582</v>
      </c>
    </row>
    <row r="93" spans="1:19" ht="12.75">
      <c r="A93" s="12">
        <v>97</v>
      </c>
      <c r="B93" s="27">
        <v>99918.8539384634</v>
      </c>
      <c r="C93" s="28">
        <v>149604.024421188</v>
      </c>
      <c r="D93" s="28">
        <v>75087.0406949025</v>
      </c>
      <c r="E93" s="28">
        <v>79486.2247767264</v>
      </c>
      <c r="F93" s="28">
        <v>58738.9420427514</v>
      </c>
      <c r="G93" s="28">
        <v>65608.8342231272</v>
      </c>
      <c r="H93" s="28">
        <v>36745.0995446835</v>
      </c>
      <c r="I93" s="28">
        <v>11254.9897330595</v>
      </c>
      <c r="J93" s="29">
        <v>576444.009374902</v>
      </c>
      <c r="K93" s="27">
        <v>9390</v>
      </c>
      <c r="L93" s="28">
        <v>0</v>
      </c>
      <c r="M93" s="28">
        <v>20829</v>
      </c>
      <c r="N93" s="28">
        <v>8323</v>
      </c>
      <c r="O93" s="28">
        <v>0</v>
      </c>
      <c r="P93" s="28">
        <v>51417</v>
      </c>
      <c r="Q93" s="28">
        <v>9957</v>
      </c>
      <c r="R93" s="28">
        <v>11722</v>
      </c>
      <c r="S93" s="29">
        <v>111638</v>
      </c>
    </row>
    <row r="94" spans="1:19" ht="12.75">
      <c r="A94" s="12">
        <v>98</v>
      </c>
      <c r="B94" s="27">
        <v>44431.3823669372</v>
      </c>
      <c r="C94" s="28">
        <v>72133.940479714</v>
      </c>
      <c r="D94" s="28">
        <v>97963.9117715016</v>
      </c>
      <c r="E94" s="28">
        <v>31758.092956626</v>
      </c>
      <c r="F94" s="28">
        <v>51102.8230360686</v>
      </c>
      <c r="G94" s="28">
        <v>33050.2540254728</v>
      </c>
      <c r="H94" s="28">
        <v>8022.94323848636</v>
      </c>
      <c r="I94" s="28">
        <v>6730.13004791239</v>
      </c>
      <c r="J94" s="29">
        <v>345193.477922719</v>
      </c>
      <c r="K94" s="27">
        <v>15368</v>
      </c>
      <c r="L94" s="28">
        <v>85765</v>
      </c>
      <c r="M94" s="28">
        <v>8078</v>
      </c>
      <c r="N94" s="28">
        <v>12744</v>
      </c>
      <c r="O94" s="28">
        <v>14092</v>
      </c>
      <c r="P94" s="28">
        <v>14375</v>
      </c>
      <c r="Q94" s="28">
        <v>0</v>
      </c>
      <c r="R94" s="28">
        <v>8035</v>
      </c>
      <c r="S94" s="29">
        <v>158457</v>
      </c>
    </row>
    <row r="95" spans="1:19" ht="12.75">
      <c r="A95" s="12">
        <v>99</v>
      </c>
      <c r="B95" s="27">
        <v>28423.3605162804</v>
      </c>
      <c r="C95" s="28">
        <v>25759.9894397184</v>
      </c>
      <c r="D95" s="28">
        <v>48934.2447391953</v>
      </c>
      <c r="E95" s="28">
        <v>52144.9927550269</v>
      </c>
      <c r="F95" s="28">
        <v>25561.2941025056</v>
      </c>
      <c r="G95" s="28">
        <v>22039.2028291125</v>
      </c>
      <c r="H95" s="28">
        <v>23330.1682368213</v>
      </c>
      <c r="I95" s="28">
        <v>5469.82665982204</v>
      </c>
      <c r="J95" s="29">
        <v>231663.079278482</v>
      </c>
      <c r="K95" s="27">
        <v>17683</v>
      </c>
      <c r="L95" s="28">
        <v>29041</v>
      </c>
      <c r="M95" s="28">
        <v>0</v>
      </c>
      <c r="N95" s="28">
        <v>53512</v>
      </c>
      <c r="O95" s="28">
        <v>0</v>
      </c>
      <c r="P95" s="28">
        <v>0</v>
      </c>
      <c r="Q95" s="28">
        <v>0</v>
      </c>
      <c r="R95" s="28">
        <v>0</v>
      </c>
      <c r="S95" s="29">
        <v>100236</v>
      </c>
    </row>
    <row r="96" spans="1:19" ht="12.75">
      <c r="A96" s="12">
        <v>100</v>
      </c>
      <c r="B96" s="27">
        <v>64834.2085099487</v>
      </c>
      <c r="C96" s="28">
        <v>16922.9498386624</v>
      </c>
      <c r="D96" s="28">
        <v>20101.7122216825</v>
      </c>
      <c r="E96" s="28">
        <v>39398.3427916343</v>
      </c>
      <c r="F96" s="28">
        <v>34589.6132142251</v>
      </c>
      <c r="G96" s="28">
        <v>29117.3304316795</v>
      </c>
      <c r="H96" s="28">
        <v>21300.1437371663</v>
      </c>
      <c r="I96" s="28">
        <v>7025.05133470226</v>
      </c>
      <c r="J96" s="29">
        <v>233289.352079701</v>
      </c>
      <c r="K96" s="27">
        <v>0</v>
      </c>
      <c r="L96" s="28">
        <v>12579</v>
      </c>
      <c r="M96" s="28">
        <v>0</v>
      </c>
      <c r="N96" s="28">
        <v>22782</v>
      </c>
      <c r="O96" s="28">
        <v>0</v>
      </c>
      <c r="P96" s="28">
        <v>12916</v>
      </c>
      <c r="Q96" s="28">
        <v>8160</v>
      </c>
      <c r="R96" s="28">
        <v>0</v>
      </c>
      <c r="S96" s="29">
        <v>56437</v>
      </c>
    </row>
    <row r="97" spans="1:19" ht="12.75">
      <c r="A97" s="12">
        <v>101</v>
      </c>
      <c r="B97" s="27">
        <v>32001.6013987356</v>
      </c>
      <c r="C97" s="28">
        <v>79483.1009776236</v>
      </c>
      <c r="D97" s="28">
        <v>8626.49144421629</v>
      </c>
      <c r="E97" s="28">
        <v>10777.6763649766</v>
      </c>
      <c r="F97" s="28">
        <v>10368.1089758215</v>
      </c>
      <c r="G97" s="28">
        <v>24796.2675137624</v>
      </c>
      <c r="H97" s="28">
        <v>4901.41820670773</v>
      </c>
      <c r="I97" s="28">
        <v>12871.4907597536</v>
      </c>
      <c r="J97" s="29">
        <v>183826.155641597</v>
      </c>
      <c r="K97" s="27">
        <v>0</v>
      </c>
      <c r="L97" s="28">
        <v>0</v>
      </c>
      <c r="M97" s="28">
        <v>0</v>
      </c>
      <c r="N97" s="28">
        <v>12794</v>
      </c>
      <c r="O97" s="28">
        <v>9057</v>
      </c>
      <c r="P97" s="28">
        <v>0</v>
      </c>
      <c r="Q97" s="28">
        <v>0</v>
      </c>
      <c r="R97" s="28">
        <v>0</v>
      </c>
      <c r="S97" s="29">
        <v>21851</v>
      </c>
    </row>
    <row r="98" spans="1:19" ht="12.75">
      <c r="A98" s="12">
        <v>102</v>
      </c>
      <c r="B98" s="27">
        <v>24259.6627554513</v>
      </c>
      <c r="C98" s="28">
        <v>34850.5845897006</v>
      </c>
      <c r="D98" s="28">
        <v>77996.5944864319</v>
      </c>
      <c r="E98" s="28">
        <v>1675.07186858316</v>
      </c>
      <c r="F98" s="28">
        <v>0</v>
      </c>
      <c r="G98" s="28">
        <v>5366.38740588638</v>
      </c>
      <c r="H98" s="28">
        <v>4561.61259411362</v>
      </c>
      <c r="I98" s="28">
        <v>0</v>
      </c>
      <c r="J98" s="29">
        <v>148709.913700167</v>
      </c>
      <c r="K98" s="27">
        <v>13019</v>
      </c>
      <c r="L98" s="28">
        <v>0</v>
      </c>
      <c r="M98" s="28">
        <v>0</v>
      </c>
      <c r="N98" s="28">
        <v>10066</v>
      </c>
      <c r="O98" s="28">
        <v>0</v>
      </c>
      <c r="P98" s="28">
        <v>0</v>
      </c>
      <c r="Q98" s="28">
        <v>9159</v>
      </c>
      <c r="R98" s="28">
        <v>0</v>
      </c>
      <c r="S98" s="29">
        <v>32244</v>
      </c>
    </row>
    <row r="99" spans="1:19" ht="12.75">
      <c r="A99" s="12">
        <v>103</v>
      </c>
      <c r="B99" s="27">
        <v>12829.3604778095</v>
      </c>
      <c r="C99" s="28">
        <v>18490.4292558913</v>
      </c>
      <c r="D99" s="28">
        <v>39790.0640200438</v>
      </c>
      <c r="E99" s="28">
        <v>105722.615227135</v>
      </c>
      <c r="F99" s="28">
        <v>0</v>
      </c>
      <c r="G99" s="28">
        <v>0</v>
      </c>
      <c r="H99" s="28">
        <v>0</v>
      </c>
      <c r="I99" s="28">
        <v>0</v>
      </c>
      <c r="J99" s="29">
        <v>176832.468980879</v>
      </c>
      <c r="K99" s="27">
        <v>0</v>
      </c>
      <c r="L99" s="28">
        <v>0</v>
      </c>
      <c r="M99" s="28">
        <v>0</v>
      </c>
      <c r="N99" s="28">
        <v>25800</v>
      </c>
      <c r="O99" s="28">
        <v>0</v>
      </c>
      <c r="P99" s="28">
        <v>0</v>
      </c>
      <c r="Q99" s="28">
        <v>0</v>
      </c>
      <c r="R99" s="28">
        <v>0</v>
      </c>
      <c r="S99" s="29">
        <v>25800</v>
      </c>
    </row>
    <row r="100" spans="1:19" ht="12.75">
      <c r="A100" s="12">
        <v>104</v>
      </c>
      <c r="B100" s="27">
        <v>24.062970568104</v>
      </c>
      <c r="C100" s="28">
        <v>4411.29363449692</v>
      </c>
      <c r="D100" s="28">
        <v>6712.68227241615</v>
      </c>
      <c r="E100" s="28">
        <v>20497.6818617385</v>
      </c>
      <c r="F100" s="28">
        <v>88809.8080424255</v>
      </c>
      <c r="G100" s="28">
        <v>0</v>
      </c>
      <c r="H100" s="28">
        <v>0</v>
      </c>
      <c r="I100" s="28">
        <v>0</v>
      </c>
      <c r="J100" s="29">
        <v>120455.528781645</v>
      </c>
      <c r="K100" s="27">
        <v>8789</v>
      </c>
      <c r="L100" s="28">
        <v>0</v>
      </c>
      <c r="M100" s="28">
        <v>9765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18554</v>
      </c>
    </row>
    <row r="101" spans="1:19" ht="12.75">
      <c r="A101" s="12">
        <v>105</v>
      </c>
      <c r="B101" s="27">
        <v>0</v>
      </c>
      <c r="C101" s="28">
        <v>0</v>
      </c>
      <c r="D101" s="28">
        <v>0</v>
      </c>
      <c r="E101" s="28">
        <v>2441.08966461328</v>
      </c>
      <c r="F101" s="28">
        <v>6465.44680203818</v>
      </c>
      <c r="G101" s="28">
        <v>20976.8674423911</v>
      </c>
      <c r="H101" s="28">
        <v>0</v>
      </c>
      <c r="I101" s="28">
        <v>0</v>
      </c>
      <c r="J101" s="29">
        <v>29883.4039090425</v>
      </c>
      <c r="K101" s="27">
        <v>0</v>
      </c>
      <c r="L101" s="28">
        <v>0</v>
      </c>
      <c r="M101" s="28">
        <v>0</v>
      </c>
      <c r="N101" s="28">
        <v>15112</v>
      </c>
      <c r="O101" s="28">
        <v>0</v>
      </c>
      <c r="P101" s="28">
        <v>9995</v>
      </c>
      <c r="Q101" s="28">
        <v>0</v>
      </c>
      <c r="R101" s="28">
        <v>0</v>
      </c>
      <c r="S101" s="29">
        <v>25107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6708.11772758385</v>
      </c>
      <c r="H102" s="28">
        <v>3263.40862422998</v>
      </c>
      <c r="I102" s="28">
        <v>0</v>
      </c>
      <c r="J102" s="29">
        <v>9971.52635181382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/>
      <c r="B103" s="27"/>
      <c r="C103" s="28"/>
      <c r="D103" s="28"/>
      <c r="E103" s="28"/>
      <c r="F103" s="28"/>
      <c r="G103" s="28"/>
      <c r="H103" s="28"/>
      <c r="I103" s="28"/>
      <c r="J103" s="29"/>
      <c r="K103" s="27"/>
      <c r="L103" s="28"/>
      <c r="M103" s="28"/>
      <c r="N103" s="28"/>
      <c r="O103" s="28"/>
      <c r="P103" s="28"/>
      <c r="Q103" s="28"/>
      <c r="R103" s="28"/>
      <c r="S103" s="29"/>
    </row>
    <row r="104" spans="1:19" ht="12.75">
      <c r="A104" s="30" t="s">
        <v>57</v>
      </c>
      <c r="B104" s="31">
        <v>122617141.52991</v>
      </c>
      <c r="C104" s="32">
        <v>190357129.642617</v>
      </c>
      <c r="D104" s="32">
        <v>205751626.354091</v>
      </c>
      <c r="E104" s="32">
        <v>212341354.787154</v>
      </c>
      <c r="F104" s="32">
        <v>251864345.224614</v>
      </c>
      <c r="G104" s="32">
        <v>246065467.996808</v>
      </c>
      <c r="H104" s="32">
        <v>159529834.285714</v>
      </c>
      <c r="I104" s="32">
        <v>62084929.1671927</v>
      </c>
      <c r="J104" s="33">
        <v>1450611828.9881</v>
      </c>
      <c r="K104" s="34">
        <v>2514918</v>
      </c>
      <c r="L104" s="35">
        <v>2999329</v>
      </c>
      <c r="M104" s="35">
        <v>3114990</v>
      </c>
      <c r="N104" s="35">
        <v>3703198</v>
      </c>
      <c r="O104" s="35">
        <v>3924124</v>
      </c>
      <c r="P104" s="35">
        <v>3715702</v>
      </c>
      <c r="Q104" s="35">
        <v>2008816</v>
      </c>
      <c r="R104" s="35">
        <v>587354</v>
      </c>
      <c r="S104" s="33">
        <v>22568431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66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0.8076659822039697</v>
      </c>
      <c r="C16" s="28">
        <v>1.284052019164954</v>
      </c>
      <c r="D16" s="28">
        <v>1.245722108145106</v>
      </c>
      <c r="E16" s="28">
        <v>5.50581793292266</v>
      </c>
      <c r="F16" s="28">
        <v>5.6399726214921335</v>
      </c>
      <c r="G16" s="28">
        <v>7.945242984257348</v>
      </c>
      <c r="H16" s="28">
        <v>4.446269678302529</v>
      </c>
      <c r="I16" s="28">
        <v>2.69952087611225</v>
      </c>
      <c r="J16" s="29">
        <v>29.574264202601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2</v>
      </c>
      <c r="Q16" s="28">
        <v>0</v>
      </c>
      <c r="R16" s="28">
        <v>0</v>
      </c>
      <c r="S16" s="29">
        <v>2</v>
      </c>
    </row>
    <row r="17" spans="1:19" ht="12.75">
      <c r="A17" s="26" t="s">
        <v>40</v>
      </c>
      <c r="B17" s="27">
        <v>3.1129363449692042</v>
      </c>
      <c r="C17" s="28">
        <v>6.7953456536618795</v>
      </c>
      <c r="D17" s="28">
        <v>8.227241615331957</v>
      </c>
      <c r="E17" s="28">
        <v>5.67282683093772</v>
      </c>
      <c r="F17" s="28">
        <v>3.5865845311430573</v>
      </c>
      <c r="G17" s="28">
        <v>1.3935660506502403</v>
      </c>
      <c r="H17" s="28">
        <v>0.826830937713895</v>
      </c>
      <c r="I17" s="28">
        <v>0</v>
      </c>
      <c r="J17" s="29">
        <v>29.61533196440795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1</v>
      </c>
      <c r="Q17" s="28">
        <v>0</v>
      </c>
      <c r="R17" s="28">
        <v>0</v>
      </c>
      <c r="S17" s="29">
        <v>1</v>
      </c>
    </row>
    <row r="18" spans="1:19" ht="12.75">
      <c r="A18" s="26" t="s">
        <v>41</v>
      </c>
      <c r="B18" s="27">
        <v>22.06160164271047</v>
      </c>
      <c r="C18" s="28">
        <v>36.37234770704994</v>
      </c>
      <c r="D18" s="28">
        <v>33.38261464750174</v>
      </c>
      <c r="E18" s="28">
        <v>40.85420944558521</v>
      </c>
      <c r="F18" s="28">
        <v>34.124572210814506</v>
      </c>
      <c r="G18" s="28">
        <v>27.54277891854894</v>
      </c>
      <c r="H18" s="28">
        <v>16.20807665982204</v>
      </c>
      <c r="I18" s="28">
        <v>4.495550992470913</v>
      </c>
      <c r="J18" s="29">
        <v>215.0417522245039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53.524982888432596</v>
      </c>
      <c r="C19" s="28">
        <v>88.5639972621493</v>
      </c>
      <c r="D19" s="28">
        <v>103.7097878165641</v>
      </c>
      <c r="E19" s="28">
        <v>108.0219028062971</v>
      </c>
      <c r="F19" s="28">
        <v>106.050650239562</v>
      </c>
      <c r="G19" s="28">
        <v>82.71321013004783</v>
      </c>
      <c r="H19" s="28">
        <v>45.806981519507204</v>
      </c>
      <c r="I19" s="28">
        <v>15.014373716632438</v>
      </c>
      <c r="J19" s="29">
        <v>603.4058863791926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26" t="s">
        <v>43</v>
      </c>
      <c r="B20" s="27">
        <v>141.3059548254621</v>
      </c>
      <c r="C20" s="28">
        <v>185.1006160164271</v>
      </c>
      <c r="D20" s="28">
        <v>196.9828884325804</v>
      </c>
      <c r="E20" s="28">
        <v>213.7248459958932</v>
      </c>
      <c r="F20" s="28">
        <v>228.5010266940451</v>
      </c>
      <c r="G20" s="28">
        <v>198.4585900068446</v>
      </c>
      <c r="H20" s="28">
        <v>134.3655030800822</v>
      </c>
      <c r="I20" s="28">
        <v>36.20260095824778</v>
      </c>
      <c r="J20" s="29">
        <v>1334.642026009582</v>
      </c>
      <c r="K20" s="27">
        <v>0</v>
      </c>
      <c r="L20" s="28">
        <v>0</v>
      </c>
      <c r="M20" s="28">
        <v>0</v>
      </c>
      <c r="N20" s="28">
        <v>0</v>
      </c>
      <c r="O20" s="28">
        <v>1</v>
      </c>
      <c r="P20" s="28">
        <v>0</v>
      </c>
      <c r="Q20" s="28">
        <v>0</v>
      </c>
      <c r="R20" s="28">
        <v>0</v>
      </c>
      <c r="S20" s="29">
        <v>1</v>
      </c>
    </row>
    <row r="21" spans="1:19" ht="12.75">
      <c r="A21" s="26" t="s">
        <v>44</v>
      </c>
      <c r="B21" s="27">
        <v>299.5373032169746</v>
      </c>
      <c r="C21" s="28">
        <v>411.523613963039</v>
      </c>
      <c r="D21" s="28">
        <v>416.2245037645446</v>
      </c>
      <c r="E21" s="28">
        <v>441.8480492813146</v>
      </c>
      <c r="F21" s="28">
        <v>477.7056810403834</v>
      </c>
      <c r="G21" s="28">
        <v>377.6700889801506</v>
      </c>
      <c r="H21" s="28">
        <v>274.1957563312801</v>
      </c>
      <c r="I21" s="28">
        <v>87.0006844626968</v>
      </c>
      <c r="J21" s="29">
        <v>2785.7056810403833</v>
      </c>
      <c r="K21" s="27">
        <v>1</v>
      </c>
      <c r="L21" s="28">
        <v>0</v>
      </c>
      <c r="M21" s="28">
        <v>1</v>
      </c>
      <c r="N21" s="28">
        <v>0</v>
      </c>
      <c r="O21" s="28">
        <v>0</v>
      </c>
      <c r="P21" s="28">
        <v>2</v>
      </c>
      <c r="Q21" s="28">
        <v>0</v>
      </c>
      <c r="R21" s="28">
        <v>0</v>
      </c>
      <c r="S21" s="29">
        <v>4</v>
      </c>
    </row>
    <row r="22" spans="1:19" ht="12.75">
      <c r="A22" s="26" t="s">
        <v>45</v>
      </c>
      <c r="B22" s="27">
        <v>563.9972621492122</v>
      </c>
      <c r="C22" s="28">
        <v>793.7467488021889</v>
      </c>
      <c r="D22" s="28">
        <v>743.0171115674191</v>
      </c>
      <c r="E22" s="28">
        <v>740.457221081452</v>
      </c>
      <c r="F22" s="28">
        <v>787.3867214236819</v>
      </c>
      <c r="G22" s="28">
        <v>696.5092402464068</v>
      </c>
      <c r="H22" s="28">
        <v>455.0171115674194</v>
      </c>
      <c r="I22" s="28">
        <v>130.0424366872005</v>
      </c>
      <c r="J22" s="29">
        <v>4910.173853524984</v>
      </c>
      <c r="K22" s="27">
        <v>0</v>
      </c>
      <c r="L22" s="28">
        <v>3</v>
      </c>
      <c r="M22" s="28">
        <v>2</v>
      </c>
      <c r="N22" s="28">
        <v>1</v>
      </c>
      <c r="O22" s="28">
        <v>2</v>
      </c>
      <c r="P22" s="28">
        <v>1</v>
      </c>
      <c r="Q22" s="28">
        <v>0</v>
      </c>
      <c r="R22" s="28">
        <v>0</v>
      </c>
      <c r="S22" s="29">
        <v>9</v>
      </c>
    </row>
    <row r="23" spans="1:19" ht="12.75">
      <c r="A23" s="26" t="s">
        <v>46</v>
      </c>
      <c r="B23" s="27">
        <v>863.737166324435</v>
      </c>
      <c r="C23" s="28">
        <v>1395.663244353183</v>
      </c>
      <c r="D23" s="28">
        <v>1481.5030800821353</v>
      </c>
      <c r="E23" s="28">
        <v>1487.258042436688</v>
      </c>
      <c r="F23" s="28">
        <v>1643.767282683094</v>
      </c>
      <c r="G23" s="28">
        <v>1324.7611225188218</v>
      </c>
      <c r="H23" s="28">
        <v>847.709787816564</v>
      </c>
      <c r="I23" s="28">
        <v>207.4140999315537</v>
      </c>
      <c r="J23" s="29">
        <v>9251.81382614647</v>
      </c>
      <c r="K23" s="27">
        <v>6</v>
      </c>
      <c r="L23" s="28">
        <v>7</v>
      </c>
      <c r="M23" s="28">
        <v>8</v>
      </c>
      <c r="N23" s="28">
        <v>7</v>
      </c>
      <c r="O23" s="28">
        <v>3</v>
      </c>
      <c r="P23" s="28">
        <v>2</v>
      </c>
      <c r="Q23" s="28">
        <v>7</v>
      </c>
      <c r="R23" s="28">
        <v>0</v>
      </c>
      <c r="S23" s="29">
        <v>40</v>
      </c>
    </row>
    <row r="24" spans="1:19" ht="12.75">
      <c r="A24" s="26" t="s">
        <v>47</v>
      </c>
      <c r="B24" s="27">
        <v>1204.3312799452428</v>
      </c>
      <c r="C24" s="28">
        <v>1850.4366872005482</v>
      </c>
      <c r="D24" s="28">
        <v>1961.086926762492</v>
      </c>
      <c r="E24" s="28">
        <v>2072.539356605064</v>
      </c>
      <c r="F24" s="28">
        <v>2285.8945927446957</v>
      </c>
      <c r="G24" s="28">
        <v>1944.5776865160842</v>
      </c>
      <c r="H24" s="28">
        <v>1449.305954825462</v>
      </c>
      <c r="I24" s="28">
        <v>369.4811772758384</v>
      </c>
      <c r="J24" s="29">
        <v>13137.653661875429</v>
      </c>
      <c r="K24" s="27">
        <v>6</v>
      </c>
      <c r="L24" s="28">
        <v>17</v>
      </c>
      <c r="M24" s="28">
        <v>18</v>
      </c>
      <c r="N24" s="28">
        <v>11</v>
      </c>
      <c r="O24" s="28">
        <v>17</v>
      </c>
      <c r="P24" s="28">
        <v>8</v>
      </c>
      <c r="Q24" s="28">
        <v>7</v>
      </c>
      <c r="R24" s="28">
        <v>1</v>
      </c>
      <c r="S24" s="29">
        <v>85</v>
      </c>
    </row>
    <row r="25" spans="1:19" ht="12.75">
      <c r="A25" s="26" t="s">
        <v>48</v>
      </c>
      <c r="B25" s="27">
        <v>1635.318275154003</v>
      </c>
      <c r="C25" s="28">
        <v>2537.341546885696</v>
      </c>
      <c r="D25" s="28">
        <v>2677.013004791238</v>
      </c>
      <c r="E25" s="28">
        <v>2866.592744695413</v>
      </c>
      <c r="F25" s="28">
        <v>3248.843258042437</v>
      </c>
      <c r="G25" s="28">
        <v>2723.4277891854867</v>
      </c>
      <c r="H25" s="28">
        <v>1918.2614647501723</v>
      </c>
      <c r="I25" s="28">
        <v>461.4729637234774</v>
      </c>
      <c r="J25" s="29">
        <v>18068.2710472279</v>
      </c>
      <c r="K25" s="27">
        <v>13</v>
      </c>
      <c r="L25" s="28">
        <v>22</v>
      </c>
      <c r="M25" s="28">
        <v>20</v>
      </c>
      <c r="N25" s="28">
        <v>21</v>
      </c>
      <c r="O25" s="28">
        <v>26</v>
      </c>
      <c r="P25" s="28">
        <v>21</v>
      </c>
      <c r="Q25" s="28">
        <v>21</v>
      </c>
      <c r="R25" s="28">
        <v>4</v>
      </c>
      <c r="S25" s="29">
        <v>148</v>
      </c>
    </row>
    <row r="26" spans="1:19" ht="12.75">
      <c r="A26" s="26" t="s">
        <v>49</v>
      </c>
      <c r="B26" s="27">
        <v>2255.578370978782</v>
      </c>
      <c r="C26" s="28">
        <v>3662.8774811772755</v>
      </c>
      <c r="D26" s="28">
        <v>3804.7994524298438</v>
      </c>
      <c r="E26" s="28">
        <v>4001.4182067077327</v>
      </c>
      <c r="F26" s="28">
        <v>4431.655030800821</v>
      </c>
      <c r="G26" s="28">
        <v>3634.392881587952</v>
      </c>
      <c r="H26" s="28">
        <v>2631.676933607118</v>
      </c>
      <c r="I26" s="28">
        <v>680.0383299110209</v>
      </c>
      <c r="J26" s="29">
        <v>25102.436687200563</v>
      </c>
      <c r="K26" s="27">
        <v>33</v>
      </c>
      <c r="L26" s="28">
        <v>71</v>
      </c>
      <c r="M26" s="28">
        <v>59</v>
      </c>
      <c r="N26" s="28">
        <v>49</v>
      </c>
      <c r="O26" s="28">
        <v>56</v>
      </c>
      <c r="P26" s="28">
        <v>41</v>
      </c>
      <c r="Q26" s="28">
        <v>39</v>
      </c>
      <c r="R26" s="28">
        <v>7</v>
      </c>
      <c r="S26" s="29">
        <v>355</v>
      </c>
    </row>
    <row r="27" spans="1:19" ht="12.75">
      <c r="A27" s="26" t="s">
        <v>50</v>
      </c>
      <c r="B27" s="27">
        <v>2571.813826146476</v>
      </c>
      <c r="C27" s="28">
        <v>4234.094455852155</v>
      </c>
      <c r="D27" s="28">
        <v>4527.364818617386</v>
      </c>
      <c r="E27" s="28">
        <v>4806.770704996577</v>
      </c>
      <c r="F27" s="28">
        <v>5582.56536618754</v>
      </c>
      <c r="G27" s="28">
        <v>4801.730321697469</v>
      </c>
      <c r="H27" s="28">
        <v>3605.029431895963</v>
      </c>
      <c r="I27" s="28">
        <v>908.654346338124</v>
      </c>
      <c r="J27" s="29">
        <v>31038.023271731672</v>
      </c>
      <c r="K27" s="27">
        <v>73</v>
      </c>
      <c r="L27" s="28">
        <v>125</v>
      </c>
      <c r="M27" s="28">
        <v>118</v>
      </c>
      <c r="N27" s="28">
        <v>140</v>
      </c>
      <c r="O27" s="28">
        <v>145</v>
      </c>
      <c r="P27" s="28">
        <v>130</v>
      </c>
      <c r="Q27" s="28">
        <v>83</v>
      </c>
      <c r="R27" s="28">
        <v>19</v>
      </c>
      <c r="S27" s="29">
        <v>833</v>
      </c>
    </row>
    <row r="28" spans="1:19" ht="12.75">
      <c r="A28" s="26" t="s">
        <v>51</v>
      </c>
      <c r="B28" s="27">
        <v>2161.9356605065022</v>
      </c>
      <c r="C28" s="28">
        <v>3887.247091033538</v>
      </c>
      <c r="D28" s="28">
        <v>4484.889801505817</v>
      </c>
      <c r="E28" s="28">
        <v>4958.633812457233</v>
      </c>
      <c r="F28" s="28">
        <v>5536.542094455861</v>
      </c>
      <c r="G28" s="28">
        <v>4767.181382614647</v>
      </c>
      <c r="H28" s="28">
        <v>3562.1629021218355</v>
      </c>
      <c r="I28" s="28">
        <v>937.5906913073229</v>
      </c>
      <c r="J28" s="29">
        <v>30296.183436002735</v>
      </c>
      <c r="K28" s="27">
        <v>112</v>
      </c>
      <c r="L28" s="28">
        <v>200</v>
      </c>
      <c r="M28" s="28">
        <v>221</v>
      </c>
      <c r="N28" s="28">
        <v>234</v>
      </c>
      <c r="O28" s="28">
        <v>274</v>
      </c>
      <c r="P28" s="28">
        <v>197</v>
      </c>
      <c r="Q28" s="28">
        <v>155</v>
      </c>
      <c r="R28" s="28">
        <v>41</v>
      </c>
      <c r="S28" s="29">
        <v>1434</v>
      </c>
    </row>
    <row r="29" spans="1:19" ht="12.75">
      <c r="A29" s="26" t="s">
        <v>52</v>
      </c>
      <c r="B29" s="27">
        <v>1442.869267624915</v>
      </c>
      <c r="C29" s="28">
        <v>2468.3531827515403</v>
      </c>
      <c r="D29" s="28">
        <v>2677.3798767967146</v>
      </c>
      <c r="E29" s="28">
        <v>2747.641341546887</v>
      </c>
      <c r="F29" s="28">
        <v>3375.238877481178</v>
      </c>
      <c r="G29" s="28">
        <v>3163.827515400411</v>
      </c>
      <c r="H29" s="28">
        <v>2414.458590006844</v>
      </c>
      <c r="I29" s="28">
        <v>668.3340177960295</v>
      </c>
      <c r="J29" s="29">
        <v>18958.1026694045</v>
      </c>
      <c r="K29" s="27">
        <v>124</v>
      </c>
      <c r="L29" s="28">
        <v>256</v>
      </c>
      <c r="M29" s="28">
        <v>288</v>
      </c>
      <c r="N29" s="28">
        <v>242</v>
      </c>
      <c r="O29" s="28">
        <v>306</v>
      </c>
      <c r="P29" s="28">
        <v>242</v>
      </c>
      <c r="Q29" s="28">
        <v>186</v>
      </c>
      <c r="R29" s="28">
        <v>46</v>
      </c>
      <c r="S29" s="29">
        <v>1690</v>
      </c>
    </row>
    <row r="30" spans="1:19" ht="12.75">
      <c r="A30" s="26" t="s">
        <v>53</v>
      </c>
      <c r="B30" s="27">
        <v>592.9281314168369</v>
      </c>
      <c r="C30" s="28">
        <v>1063.624914442162</v>
      </c>
      <c r="D30" s="28">
        <v>1335.397672826829</v>
      </c>
      <c r="E30" s="28">
        <v>1465.3826146475021</v>
      </c>
      <c r="F30" s="28">
        <v>1753.478439425051</v>
      </c>
      <c r="G30" s="28">
        <v>1567.696098562629</v>
      </c>
      <c r="H30" s="28">
        <v>1116.446269678303</v>
      </c>
      <c r="I30" s="28">
        <v>278.1902806297056</v>
      </c>
      <c r="J30" s="29">
        <v>9173.144421629022</v>
      </c>
      <c r="K30" s="27">
        <v>100</v>
      </c>
      <c r="L30" s="28">
        <v>190</v>
      </c>
      <c r="M30" s="28">
        <v>248</v>
      </c>
      <c r="N30" s="28">
        <v>230</v>
      </c>
      <c r="O30" s="28">
        <v>281</v>
      </c>
      <c r="P30" s="28">
        <v>225</v>
      </c>
      <c r="Q30" s="28">
        <v>163</v>
      </c>
      <c r="R30" s="28">
        <v>46</v>
      </c>
      <c r="S30" s="29">
        <v>1483</v>
      </c>
    </row>
    <row r="31" spans="1:19" ht="12.75">
      <c r="A31" s="26" t="s">
        <v>54</v>
      </c>
      <c r="B31" s="27">
        <v>102.60095824777554</v>
      </c>
      <c r="C31" s="28">
        <v>198.7898699520876</v>
      </c>
      <c r="D31" s="28">
        <v>275.7508555783711</v>
      </c>
      <c r="E31" s="28">
        <v>318.45037645448343</v>
      </c>
      <c r="F31" s="28">
        <v>421.09240246406574</v>
      </c>
      <c r="G31" s="28">
        <v>383.8357289527725</v>
      </c>
      <c r="H31" s="28">
        <v>308.1998631074602</v>
      </c>
      <c r="I31" s="28">
        <v>94.98151950718692</v>
      </c>
      <c r="J31" s="29">
        <v>2103.701574264202</v>
      </c>
      <c r="K31" s="27">
        <v>23</v>
      </c>
      <c r="L31" s="28">
        <v>59</v>
      </c>
      <c r="M31" s="28">
        <v>84</v>
      </c>
      <c r="N31" s="28">
        <v>100</v>
      </c>
      <c r="O31" s="28">
        <v>131</v>
      </c>
      <c r="P31" s="28">
        <v>75</v>
      </c>
      <c r="Q31" s="28">
        <v>73</v>
      </c>
      <c r="R31" s="28">
        <v>18</v>
      </c>
      <c r="S31" s="29">
        <v>563</v>
      </c>
    </row>
    <row r="32" spans="1:19" ht="12.75">
      <c r="A32" s="26" t="s">
        <v>55</v>
      </c>
      <c r="B32" s="27">
        <v>8.709103353867215</v>
      </c>
      <c r="C32" s="28">
        <v>19.73716632443532</v>
      </c>
      <c r="D32" s="28">
        <v>34.62012320328538</v>
      </c>
      <c r="E32" s="28">
        <v>42.02327173169068</v>
      </c>
      <c r="F32" s="28">
        <v>47.10198494182069</v>
      </c>
      <c r="G32" s="28">
        <v>43.94250513347015</v>
      </c>
      <c r="H32" s="28">
        <v>37.445585215605746</v>
      </c>
      <c r="I32" s="28">
        <v>13.22655715263519</v>
      </c>
      <c r="J32" s="29">
        <v>246.8062970568104</v>
      </c>
      <c r="K32" s="27">
        <v>2</v>
      </c>
      <c r="L32" s="28">
        <v>8</v>
      </c>
      <c r="M32" s="28">
        <v>7</v>
      </c>
      <c r="N32" s="28">
        <v>9</v>
      </c>
      <c r="O32" s="28">
        <v>20</v>
      </c>
      <c r="P32" s="28">
        <v>16</v>
      </c>
      <c r="Q32" s="28">
        <v>16</v>
      </c>
      <c r="R32" s="28">
        <v>3</v>
      </c>
      <c r="S32" s="29">
        <v>81</v>
      </c>
    </row>
    <row r="33" spans="1:19" ht="12.75">
      <c r="A33" s="26" t="s">
        <v>56</v>
      </c>
      <c r="B33" s="27">
        <v>0.999315537303217</v>
      </c>
      <c r="C33" s="28">
        <v>1.4948665297741281</v>
      </c>
      <c r="D33" s="28">
        <v>0</v>
      </c>
      <c r="E33" s="28">
        <v>0</v>
      </c>
      <c r="F33" s="28">
        <v>7.97262149212868</v>
      </c>
      <c r="G33" s="28">
        <v>6.57905544147844</v>
      </c>
      <c r="H33" s="28">
        <v>7.66050650239561</v>
      </c>
      <c r="I33" s="28">
        <v>3.230663928815879</v>
      </c>
      <c r="J33" s="29">
        <v>27.937029431895933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1</v>
      </c>
      <c r="Q33" s="28">
        <v>0</v>
      </c>
      <c r="R33" s="28">
        <v>1</v>
      </c>
      <c r="S33" s="29">
        <v>2</v>
      </c>
    </row>
    <row r="34" spans="1:19" ht="12.75">
      <c r="A34" s="30" t="s">
        <v>57</v>
      </c>
      <c r="B34" s="31">
        <v>13925.1690622861</v>
      </c>
      <c r="C34" s="32">
        <v>22843.0472279261</v>
      </c>
      <c r="D34" s="32">
        <v>24762.5954825462</v>
      </c>
      <c r="E34" s="32">
        <v>26322.7953456537</v>
      </c>
      <c r="F34" s="32">
        <v>29977.1471594798</v>
      </c>
      <c r="G34" s="32">
        <v>25754.1848049281</v>
      </c>
      <c r="H34" s="32">
        <v>18829.2238193019</v>
      </c>
      <c r="I34" s="32">
        <v>4898.06981519507</v>
      </c>
      <c r="J34" s="33">
        <v>167312.232717317</v>
      </c>
      <c r="K34" s="34">
        <v>493</v>
      </c>
      <c r="L34" s="35">
        <v>958</v>
      </c>
      <c r="M34" s="35">
        <v>1074</v>
      </c>
      <c r="N34" s="35">
        <v>1044</v>
      </c>
      <c r="O34" s="35">
        <v>1262</v>
      </c>
      <c r="P34" s="35">
        <v>964</v>
      </c>
      <c r="Q34" s="35">
        <v>750</v>
      </c>
      <c r="R34" s="35">
        <v>186</v>
      </c>
      <c r="S34" s="33">
        <v>6731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66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0.0191649555099247</v>
      </c>
      <c r="C16" s="28">
        <v>0</v>
      </c>
      <c r="D16" s="28">
        <v>0</v>
      </c>
      <c r="E16" s="28">
        <v>1.4154688569473</v>
      </c>
      <c r="F16" s="28">
        <v>1.13620807665982</v>
      </c>
      <c r="G16" s="28">
        <v>4.31485284052019</v>
      </c>
      <c r="H16" s="28">
        <v>2.8145106091718</v>
      </c>
      <c r="I16" s="28">
        <v>1.35797399041752</v>
      </c>
      <c r="J16" s="29">
        <v>11.0581793292266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0.788501026694045</v>
      </c>
      <c r="C17" s="28">
        <v>0.279260780287474</v>
      </c>
      <c r="D17" s="28">
        <v>0</v>
      </c>
      <c r="E17" s="28">
        <v>0.0903490759753594</v>
      </c>
      <c r="F17" s="28">
        <v>1.79603011635866</v>
      </c>
      <c r="G17" s="28">
        <v>0.82135523613963</v>
      </c>
      <c r="H17" s="28">
        <v>1.38535249828884</v>
      </c>
      <c r="I17" s="28">
        <v>0.511978097193703</v>
      </c>
      <c r="J17" s="29">
        <v>5.67282683093771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1</v>
      </c>
      <c r="Q17" s="28">
        <v>0</v>
      </c>
      <c r="R17" s="28">
        <v>0</v>
      </c>
      <c r="S17" s="29">
        <v>1</v>
      </c>
    </row>
    <row r="18" spans="1:19" ht="12.75">
      <c r="A18" s="12">
        <v>22</v>
      </c>
      <c r="B18" s="27">
        <v>0</v>
      </c>
      <c r="C18" s="28">
        <v>1.00479123887748</v>
      </c>
      <c r="D18" s="28">
        <v>0.525667351129363</v>
      </c>
      <c r="E18" s="28">
        <v>2.06160164271047</v>
      </c>
      <c r="F18" s="28">
        <v>0.199863107460643</v>
      </c>
      <c r="G18" s="28">
        <v>1.29500342231348</v>
      </c>
      <c r="H18" s="28">
        <v>0</v>
      </c>
      <c r="I18" s="28">
        <v>0.829568788501027</v>
      </c>
      <c r="J18" s="29">
        <v>5.91649555099247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1</v>
      </c>
      <c r="Q18" s="28">
        <v>0</v>
      </c>
      <c r="R18" s="28">
        <v>0</v>
      </c>
      <c r="S18" s="29">
        <v>1</v>
      </c>
    </row>
    <row r="19" spans="1:19" ht="12.75">
      <c r="A19" s="12">
        <v>23</v>
      </c>
      <c r="B19" s="27">
        <v>0</v>
      </c>
      <c r="C19" s="28">
        <v>0</v>
      </c>
      <c r="D19" s="28">
        <v>0.720054757015743</v>
      </c>
      <c r="E19" s="28">
        <v>0.848733744010951</v>
      </c>
      <c r="F19" s="28">
        <v>1.81793292265572</v>
      </c>
      <c r="G19" s="28">
        <v>0.0903490759753594</v>
      </c>
      <c r="H19" s="28">
        <v>0.246406570841889</v>
      </c>
      <c r="I19" s="28">
        <v>0</v>
      </c>
      <c r="J19" s="29">
        <v>3.72347707049966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0</v>
      </c>
      <c r="E20" s="28">
        <v>1.08966461327858</v>
      </c>
      <c r="F20" s="28">
        <v>0.68993839835729</v>
      </c>
      <c r="G20" s="28">
        <v>1.42368240930869</v>
      </c>
      <c r="H20" s="28">
        <v>0</v>
      </c>
      <c r="I20" s="28">
        <v>0</v>
      </c>
      <c r="J20" s="29">
        <v>3.20328542094456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0.224503764544832</v>
      </c>
      <c r="C21" s="28">
        <v>0</v>
      </c>
      <c r="D21" s="28">
        <v>0</v>
      </c>
      <c r="E21" s="28">
        <v>0</v>
      </c>
      <c r="F21" s="28">
        <v>0</v>
      </c>
      <c r="G21" s="28">
        <v>0.0848733744010951</v>
      </c>
      <c r="H21" s="28">
        <v>0</v>
      </c>
      <c r="I21" s="28">
        <v>0</v>
      </c>
      <c r="J21" s="29">
        <v>0.309377138945927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1</v>
      </c>
      <c r="Q21" s="28">
        <v>0</v>
      </c>
      <c r="R21" s="28">
        <v>0</v>
      </c>
      <c r="S21" s="29">
        <v>1</v>
      </c>
    </row>
    <row r="22" spans="1:19" ht="12.75">
      <c r="A22" s="12">
        <v>26</v>
      </c>
      <c r="B22" s="27">
        <v>0.238193018480493</v>
      </c>
      <c r="C22" s="28">
        <v>0.936344969199179</v>
      </c>
      <c r="D22" s="28">
        <v>0</v>
      </c>
      <c r="E22" s="28">
        <v>0</v>
      </c>
      <c r="F22" s="28">
        <v>0</v>
      </c>
      <c r="G22" s="28">
        <v>0.438056125941136</v>
      </c>
      <c r="H22" s="28">
        <v>0</v>
      </c>
      <c r="I22" s="28">
        <v>0</v>
      </c>
      <c r="J22" s="29">
        <v>1.61259411362081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0.752908966461328</v>
      </c>
      <c r="C23" s="28">
        <v>2.21492128678987</v>
      </c>
      <c r="D23" s="28">
        <v>0.895277207392197</v>
      </c>
      <c r="E23" s="28">
        <v>0</v>
      </c>
      <c r="F23" s="28">
        <v>0</v>
      </c>
      <c r="G23" s="28">
        <v>0.314852840520192</v>
      </c>
      <c r="H23" s="28">
        <v>0.246406570841889</v>
      </c>
      <c r="I23" s="28">
        <v>0</v>
      </c>
      <c r="J23" s="29">
        <v>4.42436687200548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0.835044490075291</v>
      </c>
      <c r="C24" s="28">
        <v>1.53319644079398</v>
      </c>
      <c r="D24" s="28">
        <v>4.0684462696783</v>
      </c>
      <c r="E24" s="28">
        <v>1.37440109514032</v>
      </c>
      <c r="F24" s="28">
        <v>0.503764544832307</v>
      </c>
      <c r="G24" s="28">
        <v>0.284736481861739</v>
      </c>
      <c r="H24" s="28">
        <v>0</v>
      </c>
      <c r="I24" s="28">
        <v>0</v>
      </c>
      <c r="J24" s="29">
        <v>8.59958932238193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1.06228610540726</v>
      </c>
      <c r="C25" s="28">
        <v>2.11088295687885</v>
      </c>
      <c r="D25" s="28">
        <v>3.26351813826146</v>
      </c>
      <c r="E25" s="28">
        <v>4.2984257357974</v>
      </c>
      <c r="F25" s="28">
        <v>3.08281998631075</v>
      </c>
      <c r="G25" s="28">
        <v>0.271047227926078</v>
      </c>
      <c r="H25" s="28">
        <v>0.580424366872006</v>
      </c>
      <c r="I25" s="28">
        <v>0</v>
      </c>
      <c r="J25" s="29">
        <v>14.6694045174538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1.40999315537303</v>
      </c>
      <c r="C26" s="28">
        <v>3.34839151266256</v>
      </c>
      <c r="D26" s="28">
        <v>3.67419575633128</v>
      </c>
      <c r="E26" s="28">
        <v>3.90965092402464</v>
      </c>
      <c r="F26" s="28">
        <v>5.07597535934292</v>
      </c>
      <c r="G26" s="28">
        <v>4.56399726214921</v>
      </c>
      <c r="H26" s="28">
        <v>1.27310061601643</v>
      </c>
      <c r="I26" s="28">
        <v>0.785763175906913</v>
      </c>
      <c r="J26" s="29">
        <v>24.041067761807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3.59206023271732</v>
      </c>
      <c r="C27" s="28">
        <v>3.61943874058864</v>
      </c>
      <c r="D27" s="28">
        <v>4.37782340862423</v>
      </c>
      <c r="E27" s="28">
        <v>6.49965776865161</v>
      </c>
      <c r="F27" s="28">
        <v>6.40383299110198</v>
      </c>
      <c r="G27" s="28">
        <v>5.95208761122519</v>
      </c>
      <c r="H27" s="28">
        <v>2.52977412731006</v>
      </c>
      <c r="I27" s="28">
        <v>0.804928131416838</v>
      </c>
      <c r="J27" s="29">
        <v>33.7796030116359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4.35318275154004</v>
      </c>
      <c r="C28" s="28">
        <v>7.46611909650924</v>
      </c>
      <c r="D28" s="28">
        <v>5.3305954825462</v>
      </c>
      <c r="E28" s="28">
        <v>6.55989048596852</v>
      </c>
      <c r="F28" s="28">
        <v>7.46885694729637</v>
      </c>
      <c r="G28" s="28">
        <v>6.18480492813142</v>
      </c>
      <c r="H28" s="28">
        <v>5.492128678987</v>
      </c>
      <c r="I28" s="28">
        <v>0.588637919233402</v>
      </c>
      <c r="J28" s="29">
        <v>43.4442162902122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3.4715947980835</v>
      </c>
      <c r="C29" s="28">
        <v>8.2135523613963</v>
      </c>
      <c r="D29" s="28">
        <v>10.2149212867899</v>
      </c>
      <c r="E29" s="28">
        <v>8.57494866529774</v>
      </c>
      <c r="F29" s="28">
        <v>6.84462696783025</v>
      </c>
      <c r="G29" s="28">
        <v>6.12457221081451</v>
      </c>
      <c r="H29" s="28">
        <v>3.07734428473648</v>
      </c>
      <c r="I29" s="28">
        <v>1.14989733059548</v>
      </c>
      <c r="J29" s="29">
        <v>47.6714579055442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9.23477070499658</v>
      </c>
      <c r="C30" s="28">
        <v>13.7248459958932</v>
      </c>
      <c r="D30" s="28">
        <v>9.78507871321013</v>
      </c>
      <c r="E30" s="28">
        <v>15.3100616016427</v>
      </c>
      <c r="F30" s="28">
        <v>8.33127994524298</v>
      </c>
      <c r="G30" s="28">
        <v>4.71731690622861</v>
      </c>
      <c r="H30" s="28">
        <v>3.83572895277207</v>
      </c>
      <c r="I30" s="28">
        <v>1.16632443531828</v>
      </c>
      <c r="J30" s="29">
        <v>66.1054072553046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8.47912388774812</v>
      </c>
      <c r="C31" s="28">
        <v>13.4017796030116</v>
      </c>
      <c r="D31" s="28">
        <v>21.9575633127995</v>
      </c>
      <c r="E31" s="28">
        <v>15.2580424366872</v>
      </c>
      <c r="F31" s="28">
        <v>17.3086926762491</v>
      </c>
      <c r="G31" s="28">
        <v>7.22518822724162</v>
      </c>
      <c r="H31" s="28">
        <v>1.782340862423</v>
      </c>
      <c r="I31" s="28">
        <v>0.947296372347707</v>
      </c>
      <c r="J31" s="29">
        <v>86.3600273785079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4.63791923340178</v>
      </c>
      <c r="C32" s="28">
        <v>13.6673511293635</v>
      </c>
      <c r="D32" s="28">
        <v>13.429158110883</v>
      </c>
      <c r="E32" s="28">
        <v>26.4613278576318</v>
      </c>
      <c r="F32" s="28">
        <v>14.8473648186174</v>
      </c>
      <c r="G32" s="28">
        <v>14.9349760438056</v>
      </c>
      <c r="H32" s="28">
        <v>6.09719370294319</v>
      </c>
      <c r="I32" s="28">
        <v>0.900752908966461</v>
      </c>
      <c r="J32" s="29">
        <v>94.9760438056126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10.8418891170431</v>
      </c>
      <c r="C33" s="28">
        <v>11.025325119781</v>
      </c>
      <c r="D33" s="28">
        <v>16.6789869952088</v>
      </c>
      <c r="E33" s="28">
        <v>20.4900752908966</v>
      </c>
      <c r="F33" s="28">
        <v>26.9130732375086</v>
      </c>
      <c r="G33" s="28">
        <v>14.5106091718001</v>
      </c>
      <c r="H33" s="28">
        <v>11.62765229295</v>
      </c>
      <c r="I33" s="28">
        <v>3.71800136892539</v>
      </c>
      <c r="J33" s="29">
        <v>115.805612594114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17.138945927447</v>
      </c>
      <c r="C34" s="28">
        <v>22.258726899384</v>
      </c>
      <c r="D34" s="28">
        <v>20.2765229295003</v>
      </c>
      <c r="E34" s="28">
        <v>19.8932238193019</v>
      </c>
      <c r="F34" s="28">
        <v>24.3887748117728</v>
      </c>
      <c r="G34" s="28">
        <v>23.337440109514</v>
      </c>
      <c r="H34" s="28">
        <v>8.99931553730322</v>
      </c>
      <c r="I34" s="28">
        <v>4.95824777549623</v>
      </c>
      <c r="J34" s="29">
        <v>141.251197809719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39</v>
      </c>
      <c r="B35" s="27">
        <v>12.4271047227926</v>
      </c>
      <c r="C35" s="28">
        <v>28.2108145106092</v>
      </c>
      <c r="D35" s="28">
        <v>31.3675564681725</v>
      </c>
      <c r="E35" s="28">
        <v>25.9192334017796</v>
      </c>
      <c r="F35" s="28">
        <v>22.5927446954141</v>
      </c>
      <c r="G35" s="28">
        <v>22.7049965776865</v>
      </c>
      <c r="H35" s="28">
        <v>17.3004791238878</v>
      </c>
      <c r="I35" s="28">
        <v>4.49007529089665</v>
      </c>
      <c r="J35" s="29">
        <v>165.013004791239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18.9787816563997</v>
      </c>
      <c r="C36" s="28">
        <v>21.9849418206708</v>
      </c>
      <c r="D36" s="28">
        <v>32.3175906913073</v>
      </c>
      <c r="E36" s="28">
        <v>39.2087611225188</v>
      </c>
      <c r="F36" s="28">
        <v>37.6317590691307</v>
      </c>
      <c r="G36" s="28">
        <v>23.8247775496235</v>
      </c>
      <c r="H36" s="28">
        <v>14.694045174538</v>
      </c>
      <c r="I36" s="28">
        <v>8.17796030116359</v>
      </c>
      <c r="J36" s="29">
        <v>196.818617385352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27.0335386721424</v>
      </c>
      <c r="C37" s="28">
        <v>27.9698836413415</v>
      </c>
      <c r="D37" s="28">
        <v>26.6694045174538</v>
      </c>
      <c r="E37" s="28">
        <v>39.8904859685147</v>
      </c>
      <c r="F37" s="28">
        <v>42.7077344284736</v>
      </c>
      <c r="G37" s="28">
        <v>36.5119780971937</v>
      </c>
      <c r="H37" s="28">
        <v>21.2073921971253</v>
      </c>
      <c r="I37" s="28">
        <v>4.49828884325804</v>
      </c>
      <c r="J37" s="29">
        <v>226.488706365503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</row>
    <row r="38" spans="1:19" ht="12.75">
      <c r="A38" s="12">
        <v>42</v>
      </c>
      <c r="B38" s="27">
        <v>33.7549623545517</v>
      </c>
      <c r="C38" s="28">
        <v>43.6221765913758</v>
      </c>
      <c r="D38" s="28">
        <v>31.047227926078</v>
      </c>
      <c r="E38" s="28">
        <v>32.186173853525</v>
      </c>
      <c r="F38" s="28">
        <v>49.409993155373</v>
      </c>
      <c r="G38" s="28">
        <v>43.5838466803559</v>
      </c>
      <c r="H38" s="28">
        <v>30.1492128678987</v>
      </c>
      <c r="I38" s="28">
        <v>5.40451745379877</v>
      </c>
      <c r="J38" s="29">
        <v>269.158110882957</v>
      </c>
      <c r="K38" s="27">
        <v>0</v>
      </c>
      <c r="L38" s="28">
        <v>0</v>
      </c>
      <c r="M38" s="28">
        <v>0</v>
      </c>
      <c r="N38" s="28">
        <v>0</v>
      </c>
      <c r="O38" s="28">
        <v>1</v>
      </c>
      <c r="P38" s="28">
        <v>0</v>
      </c>
      <c r="Q38" s="28">
        <v>0</v>
      </c>
      <c r="R38" s="28">
        <v>0</v>
      </c>
      <c r="S38" s="29">
        <v>1</v>
      </c>
    </row>
    <row r="39" spans="1:19" ht="12.75">
      <c r="A39" s="12">
        <v>43</v>
      </c>
      <c r="B39" s="27">
        <v>25.7385352498289</v>
      </c>
      <c r="C39" s="28">
        <v>49.6043805612594</v>
      </c>
      <c r="D39" s="28">
        <v>51.8466803559206</v>
      </c>
      <c r="E39" s="28">
        <v>44.9089664613279</v>
      </c>
      <c r="F39" s="28">
        <v>43.7590691307324</v>
      </c>
      <c r="G39" s="28">
        <v>50.0260095824778</v>
      </c>
      <c r="H39" s="28">
        <v>30.2149212867899</v>
      </c>
      <c r="I39" s="28">
        <v>8.7337440109514</v>
      </c>
      <c r="J39" s="29">
        <v>304.832306639288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35.8001368925394</v>
      </c>
      <c r="C40" s="28">
        <v>41.9192334017796</v>
      </c>
      <c r="D40" s="28">
        <v>55.1019849418207</v>
      </c>
      <c r="E40" s="28">
        <v>57.5304585900068</v>
      </c>
      <c r="F40" s="28">
        <v>54.9924709103354</v>
      </c>
      <c r="G40" s="28">
        <v>44.5119780971937</v>
      </c>
      <c r="H40" s="28">
        <v>38.0999315537303</v>
      </c>
      <c r="I40" s="28">
        <v>9.38809034907598</v>
      </c>
      <c r="J40" s="29">
        <v>337.344284736482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46.5735797399042</v>
      </c>
      <c r="C41" s="28">
        <v>58.6447638603696</v>
      </c>
      <c r="D41" s="28">
        <v>59.1156741957563</v>
      </c>
      <c r="E41" s="28">
        <v>69.056810403833</v>
      </c>
      <c r="F41" s="28">
        <v>78.570841889117</v>
      </c>
      <c r="G41" s="28">
        <v>54.6338124572211</v>
      </c>
      <c r="H41" s="28">
        <v>34.9514031485284</v>
      </c>
      <c r="I41" s="28">
        <v>13.0212183436003</v>
      </c>
      <c r="J41" s="29">
        <v>414.56810403833</v>
      </c>
      <c r="K41" s="27">
        <v>0</v>
      </c>
      <c r="L41" s="28">
        <v>0</v>
      </c>
      <c r="M41" s="28">
        <v>1</v>
      </c>
      <c r="N41" s="28">
        <v>0</v>
      </c>
      <c r="O41" s="28">
        <v>0</v>
      </c>
      <c r="P41" s="28">
        <v>1</v>
      </c>
      <c r="Q41" s="28">
        <v>0</v>
      </c>
      <c r="R41" s="28">
        <v>0</v>
      </c>
      <c r="S41" s="29">
        <v>2</v>
      </c>
    </row>
    <row r="42" spans="1:19" ht="12.75">
      <c r="A42" s="12">
        <v>46</v>
      </c>
      <c r="B42" s="27">
        <v>54.6639288158795</v>
      </c>
      <c r="C42" s="28">
        <v>76.3285420944559</v>
      </c>
      <c r="D42" s="28">
        <v>75.2717316906229</v>
      </c>
      <c r="E42" s="28">
        <v>74.1683778234086</v>
      </c>
      <c r="F42" s="28">
        <v>88.413415468857</v>
      </c>
      <c r="G42" s="28">
        <v>68.9308692676249</v>
      </c>
      <c r="H42" s="28">
        <v>48.3559206023272</v>
      </c>
      <c r="I42" s="28">
        <v>13.9520876112252</v>
      </c>
      <c r="J42" s="29">
        <v>500.084873374401</v>
      </c>
      <c r="K42" s="27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0</v>
      </c>
    </row>
    <row r="43" spans="1:19" ht="12.75">
      <c r="A43" s="12">
        <v>47</v>
      </c>
      <c r="B43" s="27">
        <v>61.555099247091</v>
      </c>
      <c r="C43" s="28">
        <v>87.7234770704997</v>
      </c>
      <c r="D43" s="28">
        <v>89.1060917180014</v>
      </c>
      <c r="E43" s="28">
        <v>92.5311430527036</v>
      </c>
      <c r="F43" s="28">
        <v>91.4469541409994</v>
      </c>
      <c r="G43" s="28">
        <v>86.0862422997946</v>
      </c>
      <c r="H43" s="28">
        <v>57.7686516084874</v>
      </c>
      <c r="I43" s="28">
        <v>13.4045174537988</v>
      </c>
      <c r="J43" s="29">
        <v>579.622176591376</v>
      </c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8">
        <v>1</v>
      </c>
      <c r="Q43" s="28">
        <v>0</v>
      </c>
      <c r="R43" s="28">
        <v>0</v>
      </c>
      <c r="S43" s="29">
        <v>1</v>
      </c>
    </row>
    <row r="44" spans="1:19" ht="12.75">
      <c r="A44" s="12">
        <v>48</v>
      </c>
      <c r="B44" s="27">
        <v>61.4592744695414</v>
      </c>
      <c r="C44" s="28">
        <v>89.9411362080766</v>
      </c>
      <c r="D44" s="28">
        <v>92.290212183436</v>
      </c>
      <c r="E44" s="28">
        <v>95.3456536618754</v>
      </c>
      <c r="F44" s="28">
        <v>101.867214236824</v>
      </c>
      <c r="G44" s="28">
        <v>82.2395619438741</v>
      </c>
      <c r="H44" s="28">
        <v>70.009582477755</v>
      </c>
      <c r="I44" s="28">
        <v>19.4140999315537</v>
      </c>
      <c r="J44" s="29">
        <v>612.566735112936</v>
      </c>
      <c r="K44" s="27">
        <v>1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1</v>
      </c>
    </row>
    <row r="45" spans="1:19" ht="12.75">
      <c r="A45" s="12">
        <v>49</v>
      </c>
      <c r="B45" s="27">
        <v>75.2854209445585</v>
      </c>
      <c r="C45" s="28">
        <v>98.8856947296372</v>
      </c>
      <c r="D45" s="28">
        <v>100.440793976728</v>
      </c>
      <c r="E45" s="28">
        <v>110.746064339494</v>
      </c>
      <c r="F45" s="28">
        <v>117.407255304586</v>
      </c>
      <c r="G45" s="28">
        <v>85.7796030116359</v>
      </c>
      <c r="H45" s="28">
        <v>63.1101984941821</v>
      </c>
      <c r="I45" s="28">
        <v>27.2087611225188</v>
      </c>
      <c r="J45" s="29">
        <v>678.86379192334</v>
      </c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</row>
    <row r="46" spans="1:19" ht="12.75">
      <c r="A46" s="12">
        <v>50</v>
      </c>
      <c r="B46" s="27">
        <v>67.6632443531828</v>
      </c>
      <c r="C46" s="28">
        <v>121.475701574264</v>
      </c>
      <c r="D46" s="28">
        <v>117.897330595483</v>
      </c>
      <c r="E46" s="28">
        <v>118.524298425736</v>
      </c>
      <c r="F46" s="28">
        <v>129.50855578371</v>
      </c>
      <c r="G46" s="28">
        <v>99.0828199863107</v>
      </c>
      <c r="H46" s="28">
        <v>62.4750171115674</v>
      </c>
      <c r="I46" s="28">
        <v>20.7775496235455</v>
      </c>
      <c r="J46" s="29">
        <v>737.404517453799</v>
      </c>
      <c r="K46" s="27">
        <v>0</v>
      </c>
      <c r="L46" s="28">
        <v>0</v>
      </c>
      <c r="M46" s="28">
        <v>0</v>
      </c>
      <c r="N46" s="28">
        <v>0</v>
      </c>
      <c r="O46" s="28">
        <v>1</v>
      </c>
      <c r="P46" s="28">
        <v>0</v>
      </c>
      <c r="Q46" s="28">
        <v>0</v>
      </c>
      <c r="R46" s="28">
        <v>0</v>
      </c>
      <c r="S46" s="29">
        <v>1</v>
      </c>
    </row>
    <row r="47" spans="1:19" ht="12.75">
      <c r="A47" s="12">
        <v>51</v>
      </c>
      <c r="B47" s="27">
        <v>97.7522245037645</v>
      </c>
      <c r="C47" s="28">
        <v>114.891170431211</v>
      </c>
      <c r="D47" s="28">
        <v>134.266940451745</v>
      </c>
      <c r="E47" s="28">
        <v>138.570841889117</v>
      </c>
      <c r="F47" s="28">
        <v>139.115674195756</v>
      </c>
      <c r="G47" s="28">
        <v>120.829568788501</v>
      </c>
      <c r="H47" s="28">
        <v>73.5167693360712</v>
      </c>
      <c r="I47" s="28">
        <v>21.2566735112936</v>
      </c>
      <c r="J47" s="29">
        <v>840.199863107461</v>
      </c>
      <c r="K47" s="27">
        <v>0</v>
      </c>
      <c r="L47" s="28">
        <v>0</v>
      </c>
      <c r="M47" s="28">
        <v>0</v>
      </c>
      <c r="N47" s="28">
        <v>1</v>
      </c>
      <c r="O47" s="28">
        <v>0</v>
      </c>
      <c r="P47" s="28">
        <v>1</v>
      </c>
      <c r="Q47" s="28">
        <v>0</v>
      </c>
      <c r="R47" s="28">
        <v>0</v>
      </c>
      <c r="S47" s="29">
        <v>2</v>
      </c>
    </row>
    <row r="48" spans="1:19" ht="12.75">
      <c r="A48" s="12">
        <v>52</v>
      </c>
      <c r="B48" s="27">
        <v>107.989048596851</v>
      </c>
      <c r="C48" s="28">
        <v>148.312114989733</v>
      </c>
      <c r="D48" s="28">
        <v>136.70636550308</v>
      </c>
      <c r="E48" s="28">
        <v>153.609856262834</v>
      </c>
      <c r="F48" s="28">
        <v>172.457221081451</v>
      </c>
      <c r="G48" s="28">
        <v>139.2553045859</v>
      </c>
      <c r="H48" s="28">
        <v>87.9753593429158</v>
      </c>
      <c r="I48" s="28">
        <v>20.8596851471595</v>
      </c>
      <c r="J48" s="29">
        <v>967.164955509924</v>
      </c>
      <c r="K48" s="27">
        <v>0</v>
      </c>
      <c r="L48" s="28">
        <v>1</v>
      </c>
      <c r="M48" s="28">
        <v>1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9">
        <v>2</v>
      </c>
    </row>
    <row r="49" spans="1:19" ht="12.75">
      <c r="A49" s="12">
        <v>53</v>
      </c>
      <c r="B49" s="27">
        <v>132.251882272416</v>
      </c>
      <c r="C49" s="28">
        <v>182.90212183436</v>
      </c>
      <c r="D49" s="28">
        <v>159.345653661875</v>
      </c>
      <c r="E49" s="28">
        <v>147.603011635866</v>
      </c>
      <c r="F49" s="28">
        <v>173.930184804928</v>
      </c>
      <c r="G49" s="28">
        <v>165.653661875428</v>
      </c>
      <c r="H49" s="28">
        <v>109.7659137577</v>
      </c>
      <c r="I49" s="28">
        <v>31.0691307323751</v>
      </c>
      <c r="J49" s="29">
        <v>1102.52156057495</v>
      </c>
      <c r="K49" s="27">
        <v>0</v>
      </c>
      <c r="L49" s="28">
        <v>0</v>
      </c>
      <c r="M49" s="28">
        <v>1</v>
      </c>
      <c r="N49" s="28">
        <v>0</v>
      </c>
      <c r="O49" s="28">
        <v>1</v>
      </c>
      <c r="P49" s="28">
        <v>0</v>
      </c>
      <c r="Q49" s="28">
        <v>0</v>
      </c>
      <c r="R49" s="28">
        <v>0</v>
      </c>
      <c r="S49" s="29">
        <v>2</v>
      </c>
    </row>
    <row r="50" spans="1:19" ht="12.75">
      <c r="A50" s="12">
        <v>54</v>
      </c>
      <c r="B50" s="27">
        <v>158.340862422998</v>
      </c>
      <c r="C50" s="28">
        <v>226.165639972621</v>
      </c>
      <c r="D50" s="28">
        <v>194.800821355236</v>
      </c>
      <c r="E50" s="28">
        <v>182.149212867899</v>
      </c>
      <c r="F50" s="28">
        <v>172.375085557837</v>
      </c>
      <c r="G50" s="28">
        <v>171.687885010267</v>
      </c>
      <c r="H50" s="28">
        <v>121.284052019165</v>
      </c>
      <c r="I50" s="28">
        <v>36.0793976728268</v>
      </c>
      <c r="J50" s="29">
        <v>1262.88295687885</v>
      </c>
      <c r="K50" s="27">
        <v>0</v>
      </c>
      <c r="L50" s="28">
        <v>2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9">
        <v>2</v>
      </c>
    </row>
    <row r="51" spans="1:19" ht="12.75">
      <c r="A51" s="12">
        <v>55</v>
      </c>
      <c r="B51" s="27">
        <v>141.549623545517</v>
      </c>
      <c r="C51" s="28">
        <v>256.84052019165</v>
      </c>
      <c r="D51" s="28">
        <v>256.70636550308</v>
      </c>
      <c r="E51" s="28">
        <v>217.963039014374</v>
      </c>
      <c r="F51" s="28">
        <v>231.898699520876</v>
      </c>
      <c r="G51" s="28">
        <v>167.318275154004</v>
      </c>
      <c r="H51" s="28">
        <v>122.113620807666</v>
      </c>
      <c r="I51" s="28">
        <v>34.3709787816564</v>
      </c>
      <c r="J51" s="29">
        <v>1428.76112251882</v>
      </c>
      <c r="K51" s="27">
        <v>1</v>
      </c>
      <c r="L51" s="28">
        <v>2</v>
      </c>
      <c r="M51" s="28">
        <v>2</v>
      </c>
      <c r="N51" s="28">
        <v>1</v>
      </c>
      <c r="O51" s="28">
        <v>0</v>
      </c>
      <c r="P51" s="28">
        <v>0</v>
      </c>
      <c r="Q51" s="28">
        <v>2</v>
      </c>
      <c r="R51" s="28">
        <v>0</v>
      </c>
      <c r="S51" s="29">
        <v>8</v>
      </c>
    </row>
    <row r="52" spans="1:19" ht="12.75">
      <c r="A52" s="12">
        <v>56</v>
      </c>
      <c r="B52" s="27">
        <v>170.62559890486</v>
      </c>
      <c r="C52" s="28">
        <v>244.911704312115</v>
      </c>
      <c r="D52" s="28">
        <v>292.605065023956</v>
      </c>
      <c r="E52" s="28">
        <v>289.111567419576</v>
      </c>
      <c r="F52" s="28">
        <v>278.907597535934</v>
      </c>
      <c r="G52" s="28">
        <v>211.093771389459</v>
      </c>
      <c r="H52" s="28">
        <v>119.663244353183</v>
      </c>
      <c r="I52" s="28">
        <v>32.870636550308</v>
      </c>
      <c r="J52" s="29">
        <v>1639.78918548939</v>
      </c>
      <c r="K52" s="27">
        <v>0</v>
      </c>
      <c r="L52" s="28">
        <v>0</v>
      </c>
      <c r="M52" s="28">
        <v>0</v>
      </c>
      <c r="N52" s="28">
        <v>0</v>
      </c>
      <c r="O52" s="28">
        <v>2</v>
      </c>
      <c r="P52" s="28">
        <v>0</v>
      </c>
      <c r="Q52" s="28">
        <v>1</v>
      </c>
      <c r="R52" s="28">
        <v>0</v>
      </c>
      <c r="S52" s="29">
        <v>3</v>
      </c>
    </row>
    <row r="53" spans="1:19" ht="12.75">
      <c r="A53" s="12">
        <v>57</v>
      </c>
      <c r="B53" s="27">
        <v>190.182067077344</v>
      </c>
      <c r="C53" s="28">
        <v>273.754962354552</v>
      </c>
      <c r="D53" s="28">
        <v>275.433264887064</v>
      </c>
      <c r="E53" s="28">
        <v>331.288158795346</v>
      </c>
      <c r="F53" s="28">
        <v>351.356605065024</v>
      </c>
      <c r="G53" s="28">
        <v>256.325804243669</v>
      </c>
      <c r="H53" s="28">
        <v>158.683093771389</v>
      </c>
      <c r="I53" s="28">
        <v>33.8535249828884</v>
      </c>
      <c r="J53" s="29">
        <v>1870.87748117728</v>
      </c>
      <c r="K53" s="27">
        <v>3</v>
      </c>
      <c r="L53" s="28">
        <v>1</v>
      </c>
      <c r="M53" s="28">
        <v>1</v>
      </c>
      <c r="N53" s="28">
        <v>1</v>
      </c>
      <c r="O53" s="28">
        <v>0</v>
      </c>
      <c r="P53" s="28">
        <v>1</v>
      </c>
      <c r="Q53" s="28">
        <v>3</v>
      </c>
      <c r="R53" s="28">
        <v>0</v>
      </c>
      <c r="S53" s="29">
        <v>10</v>
      </c>
    </row>
    <row r="54" spans="1:19" ht="12.75">
      <c r="A54" s="12">
        <v>58</v>
      </c>
      <c r="B54" s="27">
        <v>188.459958932238</v>
      </c>
      <c r="C54" s="28">
        <v>307.074606433949</v>
      </c>
      <c r="D54" s="28">
        <v>299.920602327173</v>
      </c>
      <c r="E54" s="28">
        <v>315.488021902806</v>
      </c>
      <c r="F54" s="28">
        <v>404.221765913758</v>
      </c>
      <c r="G54" s="28">
        <v>317.497604380561</v>
      </c>
      <c r="H54" s="28">
        <v>202.52977412731</v>
      </c>
      <c r="I54" s="28">
        <v>42.4941820670774</v>
      </c>
      <c r="J54" s="29">
        <v>2077.68651608487</v>
      </c>
      <c r="K54" s="27">
        <v>1</v>
      </c>
      <c r="L54" s="28">
        <v>2</v>
      </c>
      <c r="M54" s="28">
        <v>3</v>
      </c>
      <c r="N54" s="28">
        <v>3</v>
      </c>
      <c r="O54" s="28">
        <v>1</v>
      </c>
      <c r="P54" s="28">
        <v>0</v>
      </c>
      <c r="Q54" s="28">
        <v>0</v>
      </c>
      <c r="R54" s="28">
        <v>0</v>
      </c>
      <c r="S54" s="29">
        <v>10</v>
      </c>
    </row>
    <row r="55" spans="1:19" ht="12.75">
      <c r="A55" s="12">
        <v>59</v>
      </c>
      <c r="B55" s="27">
        <v>172.919917864476</v>
      </c>
      <c r="C55" s="28">
        <v>313.081451060917</v>
      </c>
      <c r="D55" s="28">
        <v>356.837782340862</v>
      </c>
      <c r="E55" s="28">
        <v>333.407255304586</v>
      </c>
      <c r="F55" s="28">
        <v>377.382614647502</v>
      </c>
      <c r="G55" s="28">
        <v>372.525667351129</v>
      </c>
      <c r="H55" s="28">
        <v>244.720054757016</v>
      </c>
      <c r="I55" s="28">
        <v>63.8247775496235</v>
      </c>
      <c r="J55" s="29">
        <v>2234.69952087611</v>
      </c>
      <c r="K55" s="27">
        <v>1</v>
      </c>
      <c r="L55" s="28">
        <v>2</v>
      </c>
      <c r="M55" s="28">
        <v>2</v>
      </c>
      <c r="N55" s="28">
        <v>2</v>
      </c>
      <c r="O55" s="28">
        <v>0</v>
      </c>
      <c r="P55" s="28">
        <v>1</v>
      </c>
      <c r="Q55" s="28">
        <v>1</v>
      </c>
      <c r="R55" s="28">
        <v>0</v>
      </c>
      <c r="S55" s="29">
        <v>9</v>
      </c>
    </row>
    <row r="56" spans="1:19" ht="12.75">
      <c r="A56" s="12">
        <v>60</v>
      </c>
      <c r="B56" s="27">
        <v>205.793292265572</v>
      </c>
      <c r="C56" s="28">
        <v>288.884325804244</v>
      </c>
      <c r="D56" s="28">
        <v>337.839835728953</v>
      </c>
      <c r="E56" s="28">
        <v>400.867898699521</v>
      </c>
      <c r="F56" s="28">
        <v>403.258042436687</v>
      </c>
      <c r="G56" s="28">
        <v>347.405886379192</v>
      </c>
      <c r="H56" s="28">
        <v>285.034907597536</v>
      </c>
      <c r="I56" s="28">
        <v>68.7118412046543</v>
      </c>
      <c r="J56" s="29">
        <v>2337.79603011636</v>
      </c>
      <c r="K56" s="27">
        <v>0</v>
      </c>
      <c r="L56" s="28">
        <v>2</v>
      </c>
      <c r="M56" s="28">
        <v>2</v>
      </c>
      <c r="N56" s="28">
        <v>3</v>
      </c>
      <c r="O56" s="28">
        <v>4</v>
      </c>
      <c r="P56" s="28">
        <v>2</v>
      </c>
      <c r="Q56" s="28">
        <v>2</v>
      </c>
      <c r="R56" s="28">
        <v>1</v>
      </c>
      <c r="S56" s="29">
        <v>16</v>
      </c>
    </row>
    <row r="57" spans="1:19" ht="12.75">
      <c r="A57" s="12">
        <v>61</v>
      </c>
      <c r="B57" s="27">
        <v>236.024640657084</v>
      </c>
      <c r="C57" s="28">
        <v>332.229979466119</v>
      </c>
      <c r="D57" s="28">
        <v>326.795345653662</v>
      </c>
      <c r="E57" s="28">
        <v>377.390828199863</v>
      </c>
      <c r="F57" s="28">
        <v>468.769336071184</v>
      </c>
      <c r="G57" s="28">
        <v>374.458590006844</v>
      </c>
      <c r="H57" s="28">
        <v>258.581793292265</v>
      </c>
      <c r="I57" s="28">
        <v>72.6187542778919</v>
      </c>
      <c r="J57" s="29">
        <v>2446.86926762492</v>
      </c>
      <c r="K57" s="27">
        <v>0</v>
      </c>
      <c r="L57" s="28">
        <v>1</v>
      </c>
      <c r="M57" s="28">
        <v>3</v>
      </c>
      <c r="N57" s="28">
        <v>1</v>
      </c>
      <c r="O57" s="28">
        <v>4</v>
      </c>
      <c r="P57" s="28">
        <v>3</v>
      </c>
      <c r="Q57" s="28">
        <v>2</v>
      </c>
      <c r="R57" s="28">
        <v>0</v>
      </c>
      <c r="S57" s="29">
        <v>14</v>
      </c>
    </row>
    <row r="58" spans="1:19" ht="12.75">
      <c r="A58" s="12">
        <v>62</v>
      </c>
      <c r="B58" s="27">
        <v>250.5106091718</v>
      </c>
      <c r="C58" s="28">
        <v>391.958932238193</v>
      </c>
      <c r="D58" s="28">
        <v>366.335386721424</v>
      </c>
      <c r="E58" s="28">
        <v>373.103353867214</v>
      </c>
      <c r="F58" s="28">
        <v>454.225872689939</v>
      </c>
      <c r="G58" s="28">
        <v>432.235455167694</v>
      </c>
      <c r="H58" s="28">
        <v>282.521560574949</v>
      </c>
      <c r="I58" s="28">
        <v>72.4380561259411</v>
      </c>
      <c r="J58" s="29">
        <v>2623.32922655715</v>
      </c>
      <c r="K58" s="27">
        <v>0</v>
      </c>
      <c r="L58" s="28">
        <v>6</v>
      </c>
      <c r="M58" s="28">
        <v>0</v>
      </c>
      <c r="N58" s="28">
        <v>2</v>
      </c>
      <c r="O58" s="28">
        <v>2</v>
      </c>
      <c r="P58" s="28">
        <v>0</v>
      </c>
      <c r="Q58" s="28">
        <v>1</v>
      </c>
      <c r="R58" s="28">
        <v>0</v>
      </c>
      <c r="S58" s="29">
        <v>11</v>
      </c>
    </row>
    <row r="59" spans="1:19" ht="12.75">
      <c r="A59" s="12">
        <v>63</v>
      </c>
      <c r="B59" s="27">
        <v>247.192334017796</v>
      </c>
      <c r="C59" s="28">
        <v>430.537987679672</v>
      </c>
      <c r="D59" s="28">
        <v>434.45311430527</v>
      </c>
      <c r="E59" s="28">
        <v>422.540725530458</v>
      </c>
      <c r="F59" s="28">
        <v>455.750855578371</v>
      </c>
      <c r="G59" s="28">
        <v>396.210814510609</v>
      </c>
      <c r="H59" s="28">
        <v>321.571526351814</v>
      </c>
      <c r="I59" s="28">
        <v>77.4318959616701</v>
      </c>
      <c r="J59" s="29">
        <v>2785.68925393566</v>
      </c>
      <c r="K59" s="27">
        <v>5</v>
      </c>
      <c r="L59" s="28">
        <v>5</v>
      </c>
      <c r="M59" s="28">
        <v>3</v>
      </c>
      <c r="N59" s="28">
        <v>3</v>
      </c>
      <c r="O59" s="28">
        <v>4</v>
      </c>
      <c r="P59" s="28">
        <v>0</v>
      </c>
      <c r="Q59" s="28">
        <v>0</v>
      </c>
      <c r="R59" s="28">
        <v>0</v>
      </c>
      <c r="S59" s="29">
        <v>20</v>
      </c>
    </row>
    <row r="60" spans="1:19" ht="12.75">
      <c r="A60" s="12">
        <v>64</v>
      </c>
      <c r="B60" s="27">
        <v>264.810403832991</v>
      </c>
      <c r="C60" s="28">
        <v>406.82546201232</v>
      </c>
      <c r="D60" s="28">
        <v>495.663244353183</v>
      </c>
      <c r="E60" s="28">
        <v>498.636550308008</v>
      </c>
      <c r="F60" s="28">
        <v>503.890485968515</v>
      </c>
      <c r="G60" s="28">
        <v>394.266940451745</v>
      </c>
      <c r="H60" s="28">
        <v>301.596167008898</v>
      </c>
      <c r="I60" s="28">
        <v>78.280629705681</v>
      </c>
      <c r="J60" s="29">
        <v>2943.96988364134</v>
      </c>
      <c r="K60" s="27">
        <v>1</v>
      </c>
      <c r="L60" s="28">
        <v>3</v>
      </c>
      <c r="M60" s="28">
        <v>10</v>
      </c>
      <c r="N60" s="28">
        <v>2</v>
      </c>
      <c r="O60" s="28">
        <v>3</v>
      </c>
      <c r="P60" s="28">
        <v>3</v>
      </c>
      <c r="Q60" s="28">
        <v>2</v>
      </c>
      <c r="R60" s="28">
        <v>0</v>
      </c>
      <c r="S60" s="29">
        <v>24</v>
      </c>
    </row>
    <row r="61" spans="1:19" ht="12.75">
      <c r="A61" s="12">
        <v>65</v>
      </c>
      <c r="B61" s="27">
        <v>263.863107460643</v>
      </c>
      <c r="C61" s="28">
        <v>433.133470225873</v>
      </c>
      <c r="D61" s="28">
        <v>462.425735797399</v>
      </c>
      <c r="E61" s="28">
        <v>544.903490759753</v>
      </c>
      <c r="F61" s="28">
        <v>590.904859685147</v>
      </c>
      <c r="G61" s="28">
        <v>433.396303901437</v>
      </c>
      <c r="H61" s="28">
        <v>286.647501711157</v>
      </c>
      <c r="I61" s="28">
        <v>84.4736481861738</v>
      </c>
      <c r="J61" s="29">
        <v>3099.74811772758</v>
      </c>
      <c r="K61" s="27">
        <v>4</v>
      </c>
      <c r="L61" s="28">
        <v>5</v>
      </c>
      <c r="M61" s="28">
        <v>1</v>
      </c>
      <c r="N61" s="28">
        <v>5</v>
      </c>
      <c r="O61" s="28">
        <v>4</v>
      </c>
      <c r="P61" s="28">
        <v>3</v>
      </c>
      <c r="Q61" s="28">
        <v>1</v>
      </c>
      <c r="R61" s="28">
        <v>0</v>
      </c>
      <c r="S61" s="29">
        <v>23</v>
      </c>
    </row>
    <row r="62" spans="1:19" ht="12.75">
      <c r="A62" s="12">
        <v>66</v>
      </c>
      <c r="B62" s="27">
        <v>280.479123887748</v>
      </c>
      <c r="C62" s="28">
        <v>448.78302532512</v>
      </c>
      <c r="D62" s="28">
        <v>488.736481861738</v>
      </c>
      <c r="E62" s="28">
        <v>520.021902806297</v>
      </c>
      <c r="F62" s="28">
        <v>645.349760438056</v>
      </c>
      <c r="G62" s="28">
        <v>528.859685147159</v>
      </c>
      <c r="H62" s="28">
        <v>334.193018480493</v>
      </c>
      <c r="I62" s="28">
        <v>78.9733059548255</v>
      </c>
      <c r="J62" s="29">
        <v>3325.39630390143</v>
      </c>
      <c r="K62" s="27">
        <v>4</v>
      </c>
      <c r="L62" s="28">
        <v>3</v>
      </c>
      <c r="M62" s="28">
        <v>0</v>
      </c>
      <c r="N62" s="28">
        <v>1</v>
      </c>
      <c r="O62" s="28">
        <v>6</v>
      </c>
      <c r="P62" s="28">
        <v>7</v>
      </c>
      <c r="Q62" s="28">
        <v>5</v>
      </c>
      <c r="R62" s="28">
        <v>1</v>
      </c>
      <c r="S62" s="29">
        <v>27</v>
      </c>
    </row>
    <row r="63" spans="1:19" ht="12.75">
      <c r="A63" s="12">
        <v>67</v>
      </c>
      <c r="B63" s="27">
        <v>316.72553045859</v>
      </c>
      <c r="C63" s="28">
        <v>500.720054757016</v>
      </c>
      <c r="D63" s="28">
        <v>525.338809034908</v>
      </c>
      <c r="E63" s="28">
        <v>545.809719370294</v>
      </c>
      <c r="F63" s="28">
        <v>631.537303216975</v>
      </c>
      <c r="G63" s="28">
        <v>586.970568104038</v>
      </c>
      <c r="H63" s="28">
        <v>407.868583162218</v>
      </c>
      <c r="I63" s="28">
        <v>89.6810403832991</v>
      </c>
      <c r="J63" s="29">
        <v>3604.65160848733</v>
      </c>
      <c r="K63" s="27">
        <v>1</v>
      </c>
      <c r="L63" s="28">
        <v>6</v>
      </c>
      <c r="M63" s="28">
        <v>7</v>
      </c>
      <c r="N63" s="28">
        <v>6</v>
      </c>
      <c r="O63" s="28">
        <v>1</v>
      </c>
      <c r="P63" s="28">
        <v>1</v>
      </c>
      <c r="Q63" s="28">
        <v>5</v>
      </c>
      <c r="R63" s="28">
        <v>1</v>
      </c>
      <c r="S63" s="29">
        <v>28</v>
      </c>
    </row>
    <row r="64" spans="1:19" ht="12.75">
      <c r="A64" s="12">
        <v>68</v>
      </c>
      <c r="B64" s="27">
        <v>357.253935660506</v>
      </c>
      <c r="C64" s="28">
        <v>549.196440793977</v>
      </c>
      <c r="D64" s="28">
        <v>573.253935660506</v>
      </c>
      <c r="E64" s="28">
        <v>607.898699520876</v>
      </c>
      <c r="F64" s="28">
        <v>656.766598220397</v>
      </c>
      <c r="G64" s="28">
        <v>583.077344284736</v>
      </c>
      <c r="H64" s="28">
        <v>440.788501026694</v>
      </c>
      <c r="I64" s="28">
        <v>100.476386036961</v>
      </c>
      <c r="J64" s="29">
        <v>3868.71184120465</v>
      </c>
      <c r="K64" s="27">
        <v>2</v>
      </c>
      <c r="L64" s="28">
        <v>3</v>
      </c>
      <c r="M64" s="28">
        <v>7</v>
      </c>
      <c r="N64" s="28">
        <v>4</v>
      </c>
      <c r="O64" s="28">
        <v>4</v>
      </c>
      <c r="P64" s="28">
        <v>6</v>
      </c>
      <c r="Q64" s="28">
        <v>5</v>
      </c>
      <c r="R64" s="28">
        <v>1</v>
      </c>
      <c r="S64" s="29">
        <v>32</v>
      </c>
    </row>
    <row r="65" spans="1:19" ht="12.75">
      <c r="A65" s="12">
        <v>69</v>
      </c>
      <c r="B65" s="27">
        <v>416.996577686516</v>
      </c>
      <c r="C65" s="28">
        <v>605.50855578371</v>
      </c>
      <c r="D65" s="28">
        <v>627.258042436687</v>
      </c>
      <c r="E65" s="28">
        <v>647.958932238193</v>
      </c>
      <c r="F65" s="28">
        <v>724.284736481862</v>
      </c>
      <c r="G65" s="28">
        <v>591.123887748117</v>
      </c>
      <c r="H65" s="28">
        <v>448.76386036961</v>
      </c>
      <c r="I65" s="28">
        <v>107.868583162218</v>
      </c>
      <c r="J65" s="29">
        <v>4169.76317590691</v>
      </c>
      <c r="K65" s="27">
        <v>2</v>
      </c>
      <c r="L65" s="28">
        <v>5</v>
      </c>
      <c r="M65" s="28">
        <v>5</v>
      </c>
      <c r="N65" s="28">
        <v>5</v>
      </c>
      <c r="O65" s="28">
        <v>11</v>
      </c>
      <c r="P65" s="28">
        <v>4</v>
      </c>
      <c r="Q65" s="28">
        <v>5</v>
      </c>
      <c r="R65" s="28">
        <v>1</v>
      </c>
      <c r="S65" s="29">
        <v>38</v>
      </c>
    </row>
    <row r="66" spans="1:19" ht="12.75">
      <c r="A66" s="12">
        <v>70</v>
      </c>
      <c r="B66" s="27">
        <v>432.177960301164</v>
      </c>
      <c r="C66" s="28">
        <v>656.438056125941</v>
      </c>
      <c r="D66" s="28">
        <v>679.266255989049</v>
      </c>
      <c r="E66" s="28">
        <v>689.015742642026</v>
      </c>
      <c r="F66" s="28">
        <v>755.304585900068</v>
      </c>
      <c r="G66" s="28">
        <v>628.31485284052</v>
      </c>
      <c r="H66" s="28">
        <v>468.807665982204</v>
      </c>
      <c r="I66" s="28">
        <v>117.530458590007</v>
      </c>
      <c r="J66" s="29">
        <v>4426.85557837098</v>
      </c>
      <c r="K66" s="27">
        <v>2</v>
      </c>
      <c r="L66" s="28">
        <v>12</v>
      </c>
      <c r="M66" s="28">
        <v>11</v>
      </c>
      <c r="N66" s="28">
        <v>6</v>
      </c>
      <c r="O66" s="28">
        <v>8</v>
      </c>
      <c r="P66" s="28">
        <v>2</v>
      </c>
      <c r="Q66" s="28">
        <v>6</v>
      </c>
      <c r="R66" s="28">
        <v>0</v>
      </c>
      <c r="S66" s="29">
        <v>47</v>
      </c>
    </row>
    <row r="67" spans="1:19" ht="12.75">
      <c r="A67" s="12">
        <v>71</v>
      </c>
      <c r="B67" s="27">
        <v>416.484599589322</v>
      </c>
      <c r="C67" s="28">
        <v>711.718001368925</v>
      </c>
      <c r="D67" s="28">
        <v>737.86173853525</v>
      </c>
      <c r="E67" s="28">
        <v>757.37440109514</v>
      </c>
      <c r="F67" s="28">
        <v>798.893908281998</v>
      </c>
      <c r="G67" s="28">
        <v>655.184120465435</v>
      </c>
      <c r="H67" s="28">
        <v>486.579055441478</v>
      </c>
      <c r="I67" s="28">
        <v>122.631074606434</v>
      </c>
      <c r="J67" s="29">
        <v>4686.72689938398</v>
      </c>
      <c r="K67" s="27">
        <v>7</v>
      </c>
      <c r="L67" s="28">
        <v>7</v>
      </c>
      <c r="M67" s="28">
        <v>9</v>
      </c>
      <c r="N67" s="28">
        <v>11</v>
      </c>
      <c r="O67" s="28">
        <v>8</v>
      </c>
      <c r="P67" s="28">
        <v>13</v>
      </c>
      <c r="Q67" s="28">
        <v>10</v>
      </c>
      <c r="R67" s="28">
        <v>0</v>
      </c>
      <c r="S67" s="29">
        <v>65</v>
      </c>
    </row>
    <row r="68" spans="1:19" ht="12.75">
      <c r="A68" s="12">
        <v>72</v>
      </c>
      <c r="B68" s="27">
        <v>451.148528405202</v>
      </c>
      <c r="C68" s="28">
        <v>717.240246406571</v>
      </c>
      <c r="D68" s="28">
        <v>763.575633127995</v>
      </c>
      <c r="E68" s="28">
        <v>821.100616016427</v>
      </c>
      <c r="F68" s="28">
        <v>880.993839835728</v>
      </c>
      <c r="G68" s="28">
        <v>717.919233401779</v>
      </c>
      <c r="H68" s="28">
        <v>517.475701574264</v>
      </c>
      <c r="I68" s="28">
        <v>135.906913073238</v>
      </c>
      <c r="J68" s="29">
        <v>5005.36071184121</v>
      </c>
      <c r="K68" s="27">
        <v>8</v>
      </c>
      <c r="L68" s="28">
        <v>18</v>
      </c>
      <c r="M68" s="28">
        <v>12</v>
      </c>
      <c r="N68" s="28">
        <v>7</v>
      </c>
      <c r="O68" s="28">
        <v>12</v>
      </c>
      <c r="P68" s="28">
        <v>7</v>
      </c>
      <c r="Q68" s="28">
        <v>5</v>
      </c>
      <c r="R68" s="28">
        <v>1</v>
      </c>
      <c r="S68" s="29">
        <v>70</v>
      </c>
    </row>
    <row r="69" spans="1:19" ht="12.75">
      <c r="A69" s="12">
        <v>73</v>
      </c>
      <c r="B69" s="27">
        <v>466.21492128679</v>
      </c>
      <c r="C69" s="28">
        <v>779.548254620124</v>
      </c>
      <c r="D69" s="28">
        <v>777.483915126626</v>
      </c>
      <c r="E69" s="28">
        <v>850.932238193018</v>
      </c>
      <c r="F69" s="28">
        <v>965.234770704997</v>
      </c>
      <c r="G69" s="28">
        <v>772.301163586584</v>
      </c>
      <c r="H69" s="28">
        <v>552.134154688569</v>
      </c>
      <c r="I69" s="28">
        <v>148.881587953457</v>
      </c>
      <c r="J69" s="29">
        <v>5312.73100616017</v>
      </c>
      <c r="K69" s="27">
        <v>6</v>
      </c>
      <c r="L69" s="28">
        <v>12</v>
      </c>
      <c r="M69" s="28">
        <v>15</v>
      </c>
      <c r="N69" s="28">
        <v>8</v>
      </c>
      <c r="O69" s="28">
        <v>19</v>
      </c>
      <c r="P69" s="28">
        <v>6</v>
      </c>
      <c r="Q69" s="28">
        <v>9</v>
      </c>
      <c r="R69" s="28">
        <v>3</v>
      </c>
      <c r="S69" s="29">
        <v>78</v>
      </c>
    </row>
    <row r="70" spans="1:19" ht="12.75">
      <c r="A70" s="12">
        <v>74</v>
      </c>
      <c r="B70" s="27">
        <v>489.552361396304</v>
      </c>
      <c r="C70" s="28">
        <v>797.932922655715</v>
      </c>
      <c r="D70" s="28">
        <v>846.611909650924</v>
      </c>
      <c r="E70" s="28">
        <v>882.995208761122</v>
      </c>
      <c r="F70" s="28">
        <v>1031.22792607803</v>
      </c>
      <c r="G70" s="28">
        <v>860.673511293634</v>
      </c>
      <c r="H70" s="28">
        <v>606.680355920603</v>
      </c>
      <c r="I70" s="28">
        <v>155.088295687885</v>
      </c>
      <c r="J70" s="29">
        <v>5670.76249144422</v>
      </c>
      <c r="K70" s="27">
        <v>10</v>
      </c>
      <c r="L70" s="28">
        <v>22</v>
      </c>
      <c r="M70" s="28">
        <v>12</v>
      </c>
      <c r="N70" s="28">
        <v>17</v>
      </c>
      <c r="O70" s="28">
        <v>9</v>
      </c>
      <c r="P70" s="28">
        <v>13</v>
      </c>
      <c r="Q70" s="28">
        <v>9</v>
      </c>
      <c r="R70" s="28">
        <v>3</v>
      </c>
      <c r="S70" s="29">
        <v>95</v>
      </c>
    </row>
    <row r="71" spans="1:19" ht="12.75">
      <c r="A71" s="12">
        <v>75</v>
      </c>
      <c r="B71" s="27">
        <v>486.770704996578</v>
      </c>
      <c r="C71" s="28">
        <v>814.677618069815</v>
      </c>
      <c r="D71" s="28">
        <v>880.366872005476</v>
      </c>
      <c r="E71" s="28">
        <v>939.271731690623</v>
      </c>
      <c r="F71" s="28">
        <v>1075.90691307324</v>
      </c>
      <c r="G71" s="28">
        <v>913.815195071869</v>
      </c>
      <c r="H71" s="28">
        <v>669.834360027379</v>
      </c>
      <c r="I71" s="28">
        <v>158.858316221766</v>
      </c>
      <c r="J71" s="29">
        <v>5939.50171115674</v>
      </c>
      <c r="K71" s="27">
        <v>16</v>
      </c>
      <c r="L71" s="28">
        <v>18</v>
      </c>
      <c r="M71" s="28">
        <v>19</v>
      </c>
      <c r="N71" s="28">
        <v>21</v>
      </c>
      <c r="O71" s="28">
        <v>16</v>
      </c>
      <c r="P71" s="28">
        <v>13</v>
      </c>
      <c r="Q71" s="28">
        <v>13</v>
      </c>
      <c r="R71" s="28">
        <v>1</v>
      </c>
      <c r="S71" s="29">
        <v>117</v>
      </c>
    </row>
    <row r="72" spans="1:19" ht="12.75">
      <c r="A72" s="12">
        <v>76</v>
      </c>
      <c r="B72" s="27">
        <v>488.947296372348</v>
      </c>
      <c r="C72" s="28">
        <v>842.261464750171</v>
      </c>
      <c r="D72" s="28">
        <v>903.545516769336</v>
      </c>
      <c r="E72" s="28">
        <v>955.195071868583</v>
      </c>
      <c r="F72" s="28">
        <v>1121.82067077344</v>
      </c>
      <c r="G72" s="28">
        <v>947.247091033539</v>
      </c>
      <c r="H72" s="28">
        <v>706.885694729638</v>
      </c>
      <c r="I72" s="28">
        <v>194.140999315537</v>
      </c>
      <c r="J72" s="29">
        <v>6160.04380561259</v>
      </c>
      <c r="K72" s="27">
        <v>15</v>
      </c>
      <c r="L72" s="28">
        <v>12</v>
      </c>
      <c r="M72" s="28">
        <v>16</v>
      </c>
      <c r="N72" s="28">
        <v>22</v>
      </c>
      <c r="O72" s="28">
        <v>24</v>
      </c>
      <c r="P72" s="28">
        <v>29</v>
      </c>
      <c r="Q72" s="28">
        <v>26</v>
      </c>
      <c r="R72" s="28">
        <v>4</v>
      </c>
      <c r="S72" s="29">
        <v>148</v>
      </c>
    </row>
    <row r="73" spans="1:19" ht="12.75">
      <c r="A73" s="12">
        <v>77</v>
      </c>
      <c r="B73" s="27">
        <v>500.068446269678</v>
      </c>
      <c r="C73" s="28">
        <v>819.019849418206</v>
      </c>
      <c r="D73" s="28">
        <v>918.450376454484</v>
      </c>
      <c r="E73" s="28">
        <v>969.919233401779</v>
      </c>
      <c r="F73" s="28">
        <v>1104.34223134839</v>
      </c>
      <c r="G73" s="28">
        <v>990.64476386037</v>
      </c>
      <c r="H73" s="28">
        <v>734.075290896646</v>
      </c>
      <c r="I73" s="28">
        <v>185.037645448323</v>
      </c>
      <c r="J73" s="29">
        <v>6221.55783709787</v>
      </c>
      <c r="K73" s="27">
        <v>12</v>
      </c>
      <c r="L73" s="28">
        <v>37</v>
      </c>
      <c r="M73" s="28">
        <v>22</v>
      </c>
      <c r="N73" s="28">
        <v>31</v>
      </c>
      <c r="O73" s="28">
        <v>27</v>
      </c>
      <c r="P73" s="28">
        <v>27</v>
      </c>
      <c r="Q73" s="28">
        <v>7</v>
      </c>
      <c r="R73" s="28">
        <v>5</v>
      </c>
      <c r="S73" s="29">
        <v>168</v>
      </c>
    </row>
    <row r="74" spans="1:19" ht="12.75">
      <c r="A74" s="12">
        <v>78</v>
      </c>
      <c r="B74" s="27">
        <v>538.442162902122</v>
      </c>
      <c r="C74" s="28">
        <v>863.567419575633</v>
      </c>
      <c r="D74" s="28">
        <v>888.824093086927</v>
      </c>
      <c r="E74" s="28">
        <v>983.326488706365</v>
      </c>
      <c r="F74" s="28">
        <v>1129.73579739904</v>
      </c>
      <c r="G74" s="28">
        <v>966.924024640657</v>
      </c>
      <c r="H74" s="28">
        <v>756.021902806297</v>
      </c>
      <c r="I74" s="28">
        <v>174.718685831622</v>
      </c>
      <c r="J74" s="29">
        <v>6301.56057494867</v>
      </c>
      <c r="K74" s="27">
        <v>11</v>
      </c>
      <c r="L74" s="28">
        <v>30</v>
      </c>
      <c r="M74" s="28">
        <v>31</v>
      </c>
      <c r="N74" s="28">
        <v>38</v>
      </c>
      <c r="O74" s="28">
        <v>38</v>
      </c>
      <c r="P74" s="28">
        <v>29</v>
      </c>
      <c r="Q74" s="28">
        <v>15</v>
      </c>
      <c r="R74" s="28">
        <v>6</v>
      </c>
      <c r="S74" s="29">
        <v>198</v>
      </c>
    </row>
    <row r="75" spans="1:19" ht="12.75">
      <c r="A75" s="12">
        <v>79</v>
      </c>
      <c r="B75" s="27">
        <v>557.58521560575</v>
      </c>
      <c r="C75" s="28">
        <v>894.56810403833</v>
      </c>
      <c r="D75" s="28">
        <v>936.177960301163</v>
      </c>
      <c r="E75" s="28">
        <v>959.058179329226</v>
      </c>
      <c r="F75" s="28">
        <v>1150.75975359343</v>
      </c>
      <c r="G75" s="28">
        <v>983.099247091034</v>
      </c>
      <c r="H75" s="28">
        <v>738.212183436003</v>
      </c>
      <c r="I75" s="28">
        <v>195.898699520876</v>
      </c>
      <c r="J75" s="29">
        <v>6415.3593429158</v>
      </c>
      <c r="K75" s="27">
        <v>19</v>
      </c>
      <c r="L75" s="28">
        <v>28</v>
      </c>
      <c r="M75" s="28">
        <v>30</v>
      </c>
      <c r="N75" s="28">
        <v>28</v>
      </c>
      <c r="O75" s="28">
        <v>40</v>
      </c>
      <c r="P75" s="28">
        <v>32</v>
      </c>
      <c r="Q75" s="28">
        <v>22</v>
      </c>
      <c r="R75" s="28">
        <v>3</v>
      </c>
      <c r="S75" s="29">
        <v>202</v>
      </c>
    </row>
    <row r="76" spans="1:19" ht="12.75">
      <c r="A76" s="12">
        <v>80</v>
      </c>
      <c r="B76" s="27">
        <v>576.156057494866</v>
      </c>
      <c r="C76" s="28">
        <v>935.252566735113</v>
      </c>
      <c r="D76" s="28">
        <v>966.340862422998</v>
      </c>
      <c r="E76" s="28">
        <v>981.960301163586</v>
      </c>
      <c r="F76" s="28">
        <v>1107.02806297057</v>
      </c>
      <c r="G76" s="28">
        <v>993.366187542779</v>
      </c>
      <c r="H76" s="28">
        <v>723.151266255989</v>
      </c>
      <c r="I76" s="28">
        <v>187.323750855578</v>
      </c>
      <c r="J76" s="29">
        <v>6470.57905544148</v>
      </c>
      <c r="K76" s="27">
        <v>26</v>
      </c>
      <c r="L76" s="28">
        <v>38</v>
      </c>
      <c r="M76" s="28">
        <v>42</v>
      </c>
      <c r="N76" s="28">
        <v>38</v>
      </c>
      <c r="O76" s="28">
        <v>42</v>
      </c>
      <c r="P76" s="28">
        <v>25</v>
      </c>
      <c r="Q76" s="28">
        <v>28</v>
      </c>
      <c r="R76" s="28">
        <v>5</v>
      </c>
      <c r="S76" s="29">
        <v>244</v>
      </c>
    </row>
    <row r="77" spans="1:19" ht="12.75">
      <c r="A77" s="12">
        <v>81</v>
      </c>
      <c r="B77" s="27">
        <v>543.534565366188</v>
      </c>
      <c r="C77" s="28">
        <v>939.030800821355</v>
      </c>
      <c r="D77" s="28">
        <v>978.929500342231</v>
      </c>
      <c r="E77" s="28">
        <v>1002.65845311431</v>
      </c>
      <c r="F77" s="28">
        <v>1103.5318275154</v>
      </c>
      <c r="G77" s="28">
        <v>956.394250513347</v>
      </c>
      <c r="H77" s="28">
        <v>753.385352498289</v>
      </c>
      <c r="I77" s="28">
        <v>194.305270362765</v>
      </c>
      <c r="J77" s="29">
        <v>6471.77002053388</v>
      </c>
      <c r="K77" s="27">
        <v>25</v>
      </c>
      <c r="L77" s="28">
        <v>41</v>
      </c>
      <c r="M77" s="28">
        <v>37</v>
      </c>
      <c r="N77" s="28">
        <v>47</v>
      </c>
      <c r="O77" s="28">
        <v>31</v>
      </c>
      <c r="P77" s="28">
        <v>35</v>
      </c>
      <c r="Q77" s="28">
        <v>26</v>
      </c>
      <c r="R77" s="28">
        <v>8</v>
      </c>
      <c r="S77" s="29">
        <v>250</v>
      </c>
    </row>
    <row r="78" spans="1:19" ht="12.75">
      <c r="A78" s="12">
        <v>82</v>
      </c>
      <c r="B78" s="27">
        <v>357.453798767967</v>
      </c>
      <c r="C78" s="28">
        <v>890.644763860369</v>
      </c>
      <c r="D78" s="28">
        <v>980.186173853525</v>
      </c>
      <c r="E78" s="28">
        <v>1003.82203969884</v>
      </c>
      <c r="F78" s="28">
        <v>1131.61943874059</v>
      </c>
      <c r="G78" s="28">
        <v>955.49349760438</v>
      </c>
      <c r="H78" s="28">
        <v>708.862422997946</v>
      </c>
      <c r="I78" s="28">
        <v>189.637234770705</v>
      </c>
      <c r="J78" s="29">
        <v>6217.71937029432</v>
      </c>
      <c r="K78" s="27">
        <v>20</v>
      </c>
      <c r="L78" s="28">
        <v>50</v>
      </c>
      <c r="M78" s="28">
        <v>54</v>
      </c>
      <c r="N78" s="28">
        <v>46</v>
      </c>
      <c r="O78" s="28">
        <v>51</v>
      </c>
      <c r="P78" s="28">
        <v>39</v>
      </c>
      <c r="Q78" s="28">
        <v>27</v>
      </c>
      <c r="R78" s="28">
        <v>5</v>
      </c>
      <c r="S78" s="29">
        <v>292</v>
      </c>
    </row>
    <row r="79" spans="1:19" ht="12.75">
      <c r="A79" s="12">
        <v>83</v>
      </c>
      <c r="B79" s="27">
        <v>344.394250513347</v>
      </c>
      <c r="C79" s="28">
        <v>600.569472963724</v>
      </c>
      <c r="D79" s="28">
        <v>942.891170431211</v>
      </c>
      <c r="E79" s="28">
        <v>1018.09445585216</v>
      </c>
      <c r="F79" s="28">
        <v>1108.55578370979</v>
      </c>
      <c r="G79" s="28">
        <v>937.533196440794</v>
      </c>
      <c r="H79" s="28">
        <v>699.529089664614</v>
      </c>
      <c r="I79" s="28">
        <v>183.23613963039</v>
      </c>
      <c r="J79" s="29">
        <v>5834.80355920602</v>
      </c>
      <c r="K79" s="27">
        <v>25</v>
      </c>
      <c r="L79" s="28">
        <v>40</v>
      </c>
      <c r="M79" s="28">
        <v>49</v>
      </c>
      <c r="N79" s="28">
        <v>56</v>
      </c>
      <c r="O79" s="28">
        <v>66</v>
      </c>
      <c r="P79" s="28">
        <v>44</v>
      </c>
      <c r="Q79" s="28">
        <v>32</v>
      </c>
      <c r="R79" s="28">
        <v>14</v>
      </c>
      <c r="S79" s="29">
        <v>326</v>
      </c>
    </row>
    <row r="80" spans="1:19" ht="12.75">
      <c r="A80" s="12">
        <v>84</v>
      </c>
      <c r="B80" s="27">
        <v>340.396988364134</v>
      </c>
      <c r="C80" s="28">
        <v>521.749486652977</v>
      </c>
      <c r="D80" s="28">
        <v>616.542094455852</v>
      </c>
      <c r="E80" s="28">
        <v>952.098562628337</v>
      </c>
      <c r="F80" s="28">
        <v>1085.80698151951</v>
      </c>
      <c r="G80" s="28">
        <v>924.394250513347</v>
      </c>
      <c r="H80" s="28">
        <v>677.234770704997</v>
      </c>
      <c r="I80" s="28">
        <v>183.088295687885</v>
      </c>
      <c r="J80" s="29">
        <v>5301.31143052704</v>
      </c>
      <c r="K80" s="27">
        <v>16</v>
      </c>
      <c r="L80" s="28">
        <v>31</v>
      </c>
      <c r="M80" s="28">
        <v>39</v>
      </c>
      <c r="N80" s="28">
        <v>47</v>
      </c>
      <c r="O80" s="28">
        <v>84</v>
      </c>
      <c r="P80" s="28">
        <v>54</v>
      </c>
      <c r="Q80" s="28">
        <v>42</v>
      </c>
      <c r="R80" s="28">
        <v>9</v>
      </c>
      <c r="S80" s="29">
        <v>322</v>
      </c>
    </row>
    <row r="81" spans="1:19" ht="12.75">
      <c r="A81" s="12">
        <v>85</v>
      </c>
      <c r="B81" s="27">
        <v>345.100616016427</v>
      </c>
      <c r="C81" s="28">
        <v>543.460643394935</v>
      </c>
      <c r="D81" s="28">
        <v>550.135523613963</v>
      </c>
      <c r="E81" s="28">
        <v>613.256673511294</v>
      </c>
      <c r="F81" s="28">
        <v>998.327173169062</v>
      </c>
      <c r="G81" s="28">
        <v>882.954140999316</v>
      </c>
      <c r="H81" s="28">
        <v>635.852156057495</v>
      </c>
      <c r="I81" s="28">
        <v>155.62765229295</v>
      </c>
      <c r="J81" s="29">
        <v>4724.71457905544</v>
      </c>
      <c r="K81" s="27">
        <v>29</v>
      </c>
      <c r="L81" s="28">
        <v>43</v>
      </c>
      <c r="M81" s="28">
        <v>41</v>
      </c>
      <c r="N81" s="28">
        <v>46</v>
      </c>
      <c r="O81" s="28">
        <v>73</v>
      </c>
      <c r="P81" s="28">
        <v>54</v>
      </c>
      <c r="Q81" s="28">
        <v>33</v>
      </c>
      <c r="R81" s="28">
        <v>9</v>
      </c>
      <c r="S81" s="29">
        <v>328</v>
      </c>
    </row>
    <row r="82" spans="1:19" ht="12.75">
      <c r="A82" s="12">
        <v>86</v>
      </c>
      <c r="B82" s="27">
        <v>310.379192334018</v>
      </c>
      <c r="C82" s="28">
        <v>518.518822724161</v>
      </c>
      <c r="D82" s="28">
        <v>564.03832991102</v>
      </c>
      <c r="E82" s="28">
        <v>556.156057494867</v>
      </c>
      <c r="F82" s="28">
        <v>646.305270362766</v>
      </c>
      <c r="G82" s="28">
        <v>825.579739904175</v>
      </c>
      <c r="H82" s="28">
        <v>610.340862422998</v>
      </c>
      <c r="I82" s="28">
        <v>151.49349760438</v>
      </c>
      <c r="J82" s="29">
        <v>4182.81177275838</v>
      </c>
      <c r="K82" s="27">
        <v>28</v>
      </c>
      <c r="L82" s="28">
        <v>52</v>
      </c>
      <c r="M82" s="28">
        <v>49</v>
      </c>
      <c r="N82" s="28">
        <v>39</v>
      </c>
      <c r="O82" s="28">
        <v>61</v>
      </c>
      <c r="P82" s="28">
        <v>64</v>
      </c>
      <c r="Q82" s="28">
        <v>47</v>
      </c>
      <c r="R82" s="28">
        <v>11</v>
      </c>
      <c r="S82" s="29">
        <v>351</v>
      </c>
    </row>
    <row r="83" spans="1:19" ht="12.75">
      <c r="A83" s="12">
        <v>87</v>
      </c>
      <c r="B83" s="27">
        <v>302.231348391513</v>
      </c>
      <c r="C83" s="28">
        <v>502.628336755647</v>
      </c>
      <c r="D83" s="28">
        <v>544.347707049966</v>
      </c>
      <c r="E83" s="28">
        <v>549.47022587269</v>
      </c>
      <c r="F83" s="28">
        <v>596.11498973306</v>
      </c>
      <c r="G83" s="28">
        <v>524.462696783026</v>
      </c>
      <c r="H83" s="28">
        <v>521.39356605065</v>
      </c>
      <c r="I83" s="28">
        <v>153.305954825462</v>
      </c>
      <c r="J83" s="29">
        <v>3693.95482546201</v>
      </c>
      <c r="K83" s="27">
        <v>24</v>
      </c>
      <c r="L83" s="28">
        <v>48</v>
      </c>
      <c r="M83" s="28">
        <v>64</v>
      </c>
      <c r="N83" s="28">
        <v>55</v>
      </c>
      <c r="O83" s="28">
        <v>49</v>
      </c>
      <c r="P83" s="28">
        <v>33</v>
      </c>
      <c r="Q83" s="28">
        <v>54</v>
      </c>
      <c r="R83" s="28">
        <v>7</v>
      </c>
      <c r="S83" s="29">
        <v>334</v>
      </c>
    </row>
    <row r="84" spans="1:19" ht="12.75">
      <c r="A84" s="12">
        <v>88</v>
      </c>
      <c r="B84" s="27">
        <v>267.030800821355</v>
      </c>
      <c r="C84" s="28">
        <v>486.836413415469</v>
      </c>
      <c r="D84" s="28">
        <v>525.464750171116</v>
      </c>
      <c r="E84" s="28">
        <v>535.849418206708</v>
      </c>
      <c r="F84" s="28">
        <v>584.421629021218</v>
      </c>
      <c r="G84" s="28">
        <v>473.09787816564</v>
      </c>
      <c r="H84" s="28">
        <v>343.778234086242</v>
      </c>
      <c r="I84" s="28">
        <v>122.075290896646</v>
      </c>
      <c r="J84" s="29">
        <v>3338.55441478439</v>
      </c>
      <c r="K84" s="27">
        <v>21</v>
      </c>
      <c r="L84" s="28">
        <v>58</v>
      </c>
      <c r="M84" s="28">
        <v>66</v>
      </c>
      <c r="N84" s="28">
        <v>49</v>
      </c>
      <c r="O84" s="28">
        <v>57</v>
      </c>
      <c r="P84" s="28">
        <v>44</v>
      </c>
      <c r="Q84" s="28">
        <v>30</v>
      </c>
      <c r="R84" s="28">
        <v>9</v>
      </c>
      <c r="S84" s="29">
        <v>334</v>
      </c>
    </row>
    <row r="85" spans="1:19" ht="12.75">
      <c r="A85" s="12">
        <v>89</v>
      </c>
      <c r="B85" s="27">
        <v>218.127310061602</v>
      </c>
      <c r="C85" s="28">
        <v>416.908966461328</v>
      </c>
      <c r="D85" s="28">
        <v>493.39356605065</v>
      </c>
      <c r="E85" s="28">
        <v>492.908966461328</v>
      </c>
      <c r="F85" s="28">
        <v>550.069815195072</v>
      </c>
      <c r="G85" s="28">
        <v>457.733059548254</v>
      </c>
      <c r="H85" s="28">
        <v>303.093771389459</v>
      </c>
      <c r="I85" s="28">
        <v>85.8316221765914</v>
      </c>
      <c r="J85" s="29">
        <v>3018.06707734428</v>
      </c>
      <c r="K85" s="27">
        <v>22</v>
      </c>
      <c r="L85" s="28">
        <v>55</v>
      </c>
      <c r="M85" s="28">
        <v>68</v>
      </c>
      <c r="N85" s="28">
        <v>53</v>
      </c>
      <c r="O85" s="28">
        <v>66</v>
      </c>
      <c r="P85" s="28">
        <v>47</v>
      </c>
      <c r="Q85" s="28">
        <v>22</v>
      </c>
      <c r="R85" s="28">
        <v>10</v>
      </c>
      <c r="S85" s="29">
        <v>343</v>
      </c>
    </row>
    <row r="86" spans="1:19" ht="12.75">
      <c r="A86" s="12">
        <v>90</v>
      </c>
      <c r="B86" s="27">
        <v>190.513347022587</v>
      </c>
      <c r="C86" s="28">
        <v>318.466803559206</v>
      </c>
      <c r="D86" s="28">
        <v>425.193702943189</v>
      </c>
      <c r="E86" s="28">
        <v>449.303216974675</v>
      </c>
      <c r="F86" s="28">
        <v>495.482546201232</v>
      </c>
      <c r="G86" s="28">
        <v>426.817248459959</v>
      </c>
      <c r="H86" s="28">
        <v>287.874058863792</v>
      </c>
      <c r="I86" s="28">
        <v>62.1190965092403</v>
      </c>
      <c r="J86" s="29">
        <v>2655.77002053388</v>
      </c>
      <c r="K86" s="27">
        <v>21</v>
      </c>
      <c r="L86" s="28">
        <v>50</v>
      </c>
      <c r="M86" s="28">
        <v>54</v>
      </c>
      <c r="N86" s="28">
        <v>54</v>
      </c>
      <c r="O86" s="28">
        <v>71</v>
      </c>
      <c r="P86" s="28">
        <v>46</v>
      </c>
      <c r="Q86" s="28">
        <v>37</v>
      </c>
      <c r="R86" s="28">
        <v>14</v>
      </c>
      <c r="S86" s="29">
        <v>347</v>
      </c>
    </row>
    <row r="87" spans="1:19" ht="12.75">
      <c r="A87" s="12">
        <v>91</v>
      </c>
      <c r="B87" s="27">
        <v>146.034223134839</v>
      </c>
      <c r="C87" s="28">
        <v>262.781656399726</v>
      </c>
      <c r="D87" s="28">
        <v>312.399726214921</v>
      </c>
      <c r="E87" s="28">
        <v>367.033538672142</v>
      </c>
      <c r="F87" s="28">
        <v>428.815879534565</v>
      </c>
      <c r="G87" s="28">
        <v>369.368925393566</v>
      </c>
      <c r="H87" s="28">
        <v>254.417522245038</v>
      </c>
      <c r="I87" s="28">
        <v>59.0992470910335</v>
      </c>
      <c r="J87" s="29">
        <v>2199.95071868583</v>
      </c>
      <c r="K87" s="27">
        <v>27</v>
      </c>
      <c r="L87" s="28">
        <v>51</v>
      </c>
      <c r="M87" s="28">
        <v>55</v>
      </c>
      <c r="N87" s="28">
        <v>57</v>
      </c>
      <c r="O87" s="28">
        <v>59</v>
      </c>
      <c r="P87" s="28">
        <v>57</v>
      </c>
      <c r="Q87" s="28">
        <v>35</v>
      </c>
      <c r="R87" s="28">
        <v>9</v>
      </c>
      <c r="S87" s="29">
        <v>350</v>
      </c>
    </row>
    <row r="88" spans="1:19" ht="12.75">
      <c r="A88" s="12">
        <v>92</v>
      </c>
      <c r="B88" s="27">
        <v>116.172484599589</v>
      </c>
      <c r="C88" s="28">
        <v>215.690622861054</v>
      </c>
      <c r="D88" s="28">
        <v>247.638603696098</v>
      </c>
      <c r="E88" s="28">
        <v>268.939082819986</v>
      </c>
      <c r="F88" s="28">
        <v>358.852840520192</v>
      </c>
      <c r="G88" s="28">
        <v>322.29158110883</v>
      </c>
      <c r="H88" s="28">
        <v>223.156741957563</v>
      </c>
      <c r="I88" s="28">
        <v>59.586584531143</v>
      </c>
      <c r="J88" s="29">
        <v>1812.32854209446</v>
      </c>
      <c r="K88" s="27">
        <v>21</v>
      </c>
      <c r="L88" s="28">
        <v>33</v>
      </c>
      <c r="M88" s="28">
        <v>48</v>
      </c>
      <c r="N88" s="28">
        <v>35</v>
      </c>
      <c r="O88" s="28">
        <v>57</v>
      </c>
      <c r="P88" s="28">
        <v>45</v>
      </c>
      <c r="Q88" s="28">
        <v>34</v>
      </c>
      <c r="R88" s="28">
        <v>9</v>
      </c>
      <c r="S88" s="29">
        <v>282</v>
      </c>
    </row>
    <row r="89" spans="1:19" ht="12.75">
      <c r="A89" s="12">
        <v>93</v>
      </c>
      <c r="B89" s="27">
        <v>78.5106091718001</v>
      </c>
      <c r="C89" s="28">
        <v>157.557837097878</v>
      </c>
      <c r="D89" s="28">
        <v>208.005475701574</v>
      </c>
      <c r="E89" s="28">
        <v>213.401779603012</v>
      </c>
      <c r="F89" s="28">
        <v>262.039698836413</v>
      </c>
      <c r="G89" s="28">
        <v>262.439425051335</v>
      </c>
      <c r="H89" s="28">
        <v>186.318959616701</v>
      </c>
      <c r="I89" s="28">
        <v>54.4093086926762</v>
      </c>
      <c r="J89" s="29">
        <v>1422.68309377139</v>
      </c>
      <c r="K89" s="27">
        <v>17</v>
      </c>
      <c r="L89" s="28">
        <v>26</v>
      </c>
      <c r="M89" s="28">
        <v>56</v>
      </c>
      <c r="N89" s="28">
        <v>43</v>
      </c>
      <c r="O89" s="28">
        <v>48</v>
      </c>
      <c r="P89" s="28">
        <v>40</v>
      </c>
      <c r="Q89" s="28">
        <v>33</v>
      </c>
      <c r="R89" s="28">
        <v>9</v>
      </c>
      <c r="S89" s="29">
        <v>272</v>
      </c>
    </row>
    <row r="90" spans="1:19" ht="12.75">
      <c r="A90" s="12">
        <v>94</v>
      </c>
      <c r="B90" s="27">
        <v>61.6974674880219</v>
      </c>
      <c r="C90" s="28">
        <v>109.127994524298</v>
      </c>
      <c r="D90" s="28">
        <v>142.160164271047</v>
      </c>
      <c r="E90" s="28">
        <v>166.704996577687</v>
      </c>
      <c r="F90" s="28">
        <v>208.287474332649</v>
      </c>
      <c r="G90" s="28">
        <v>186.778918548939</v>
      </c>
      <c r="H90" s="28">
        <v>164.678986995209</v>
      </c>
      <c r="I90" s="28">
        <v>42.9760438056126</v>
      </c>
      <c r="J90" s="29">
        <v>1082.41204654346</v>
      </c>
      <c r="K90" s="27">
        <v>14</v>
      </c>
      <c r="L90" s="28">
        <v>30</v>
      </c>
      <c r="M90" s="28">
        <v>35</v>
      </c>
      <c r="N90" s="28">
        <v>41</v>
      </c>
      <c r="O90" s="28">
        <v>46</v>
      </c>
      <c r="P90" s="28">
        <v>37</v>
      </c>
      <c r="Q90" s="28">
        <v>24</v>
      </c>
      <c r="R90" s="28">
        <v>5</v>
      </c>
      <c r="S90" s="29">
        <v>232</v>
      </c>
    </row>
    <row r="91" spans="1:19" ht="12.75">
      <c r="A91" s="12">
        <v>95</v>
      </c>
      <c r="B91" s="27">
        <v>34.2067077344285</v>
      </c>
      <c r="C91" s="28">
        <v>79.9014373716632</v>
      </c>
      <c r="D91" s="28">
        <v>112.062970568104</v>
      </c>
      <c r="E91" s="28">
        <v>116.158795345654</v>
      </c>
      <c r="F91" s="28">
        <v>155.874058863792</v>
      </c>
      <c r="G91" s="28">
        <v>144.944558521561</v>
      </c>
      <c r="H91" s="28">
        <v>113.253935660506</v>
      </c>
      <c r="I91" s="28">
        <v>40.7994524298426</v>
      </c>
      <c r="J91" s="29">
        <v>797.201916495551</v>
      </c>
      <c r="K91" s="27">
        <v>7</v>
      </c>
      <c r="L91" s="28">
        <v>17</v>
      </c>
      <c r="M91" s="28">
        <v>28</v>
      </c>
      <c r="N91" s="28">
        <v>33</v>
      </c>
      <c r="O91" s="28">
        <v>39</v>
      </c>
      <c r="P91" s="28">
        <v>27</v>
      </c>
      <c r="Q91" s="28">
        <v>21</v>
      </c>
      <c r="R91" s="28">
        <v>7</v>
      </c>
      <c r="S91" s="29">
        <v>179</v>
      </c>
    </row>
    <row r="92" spans="1:19" ht="12.75">
      <c r="A92" s="12">
        <v>96</v>
      </c>
      <c r="B92" s="27">
        <v>26.6913073237509</v>
      </c>
      <c r="C92" s="28">
        <v>45.0403832991102</v>
      </c>
      <c r="D92" s="28">
        <v>72.1971252566736</v>
      </c>
      <c r="E92" s="28">
        <v>90.3299110198494</v>
      </c>
      <c r="F92" s="28">
        <v>109.095140314853</v>
      </c>
      <c r="G92" s="28">
        <v>94.4585900068446</v>
      </c>
      <c r="H92" s="28">
        <v>79.0773442847365</v>
      </c>
      <c r="I92" s="28">
        <v>22.5160848733744</v>
      </c>
      <c r="J92" s="29">
        <v>539.405886379192</v>
      </c>
      <c r="K92" s="27">
        <v>10</v>
      </c>
      <c r="L92" s="28">
        <v>13</v>
      </c>
      <c r="M92" s="28">
        <v>22</v>
      </c>
      <c r="N92" s="28">
        <v>23</v>
      </c>
      <c r="O92" s="28">
        <v>37</v>
      </c>
      <c r="P92" s="28">
        <v>21</v>
      </c>
      <c r="Q92" s="28">
        <v>19</v>
      </c>
      <c r="R92" s="28">
        <v>5</v>
      </c>
      <c r="S92" s="29">
        <v>150</v>
      </c>
    </row>
    <row r="93" spans="1:19" ht="12.75">
      <c r="A93" s="12">
        <v>97</v>
      </c>
      <c r="B93" s="27">
        <v>22.861054072553</v>
      </c>
      <c r="C93" s="28">
        <v>33.5085557837098</v>
      </c>
      <c r="D93" s="28">
        <v>44.8624229979466</v>
      </c>
      <c r="E93" s="28">
        <v>54.9212867898699</v>
      </c>
      <c r="F93" s="28">
        <v>75.8439425051334</v>
      </c>
      <c r="G93" s="28">
        <v>66.9705681040383</v>
      </c>
      <c r="H93" s="28">
        <v>48.6652977412731</v>
      </c>
      <c r="I93" s="28">
        <v>12.9719370294319</v>
      </c>
      <c r="J93" s="29">
        <v>360.605065023956</v>
      </c>
      <c r="K93" s="27">
        <v>1</v>
      </c>
      <c r="L93" s="28">
        <v>6</v>
      </c>
      <c r="M93" s="28">
        <v>16</v>
      </c>
      <c r="N93" s="28">
        <v>19</v>
      </c>
      <c r="O93" s="28">
        <v>29</v>
      </c>
      <c r="P93" s="28">
        <v>12</v>
      </c>
      <c r="Q93" s="28">
        <v>14</v>
      </c>
      <c r="R93" s="28">
        <v>2</v>
      </c>
      <c r="S93" s="29">
        <v>99</v>
      </c>
    </row>
    <row r="94" spans="1:19" ht="12.75">
      <c r="A94" s="12">
        <v>98</v>
      </c>
      <c r="B94" s="27">
        <v>13.8316221765914</v>
      </c>
      <c r="C94" s="28">
        <v>27.7207392197125</v>
      </c>
      <c r="D94" s="28">
        <v>30.5982203969884</v>
      </c>
      <c r="E94" s="28">
        <v>34.0588637919233</v>
      </c>
      <c r="F94" s="28">
        <v>47.1676933607118</v>
      </c>
      <c r="G94" s="28">
        <v>47.4004106776181</v>
      </c>
      <c r="H94" s="28">
        <v>40.2190280629706</v>
      </c>
      <c r="I94" s="28">
        <v>10.154688569473</v>
      </c>
      <c r="J94" s="29">
        <v>251.151266255989</v>
      </c>
      <c r="K94" s="27">
        <v>4</v>
      </c>
      <c r="L94" s="28">
        <v>17</v>
      </c>
      <c r="M94" s="28">
        <v>13</v>
      </c>
      <c r="N94" s="28">
        <v>15</v>
      </c>
      <c r="O94" s="28">
        <v>15</v>
      </c>
      <c r="P94" s="28">
        <v>9</v>
      </c>
      <c r="Q94" s="28">
        <v>10</v>
      </c>
      <c r="R94" s="28">
        <v>3</v>
      </c>
      <c r="S94" s="29">
        <v>86</v>
      </c>
    </row>
    <row r="95" spans="1:19" ht="12.75">
      <c r="A95" s="12">
        <v>99</v>
      </c>
      <c r="B95" s="27">
        <v>5.01026694045175</v>
      </c>
      <c r="C95" s="28">
        <v>12.6187542778919</v>
      </c>
      <c r="D95" s="28">
        <v>16.0301163586585</v>
      </c>
      <c r="E95" s="28">
        <v>22.9815195071869</v>
      </c>
      <c r="F95" s="28">
        <v>33.1115674195756</v>
      </c>
      <c r="G95" s="28">
        <v>30.0616016427105</v>
      </c>
      <c r="H95" s="28">
        <v>26.984257357974</v>
      </c>
      <c r="I95" s="28">
        <v>8.53935660506502</v>
      </c>
      <c r="J95" s="29">
        <v>155.337440109514</v>
      </c>
      <c r="K95" s="27">
        <v>1</v>
      </c>
      <c r="L95" s="28">
        <v>6</v>
      </c>
      <c r="M95" s="28">
        <v>5</v>
      </c>
      <c r="N95" s="28">
        <v>10</v>
      </c>
      <c r="O95" s="28">
        <v>11</v>
      </c>
      <c r="P95" s="28">
        <v>6</v>
      </c>
      <c r="Q95" s="28">
        <v>9</v>
      </c>
      <c r="R95" s="28">
        <v>1</v>
      </c>
      <c r="S95" s="29">
        <v>49</v>
      </c>
    </row>
    <row r="96" spans="1:19" ht="12.75">
      <c r="A96" s="12">
        <v>100</v>
      </c>
      <c r="B96" s="27">
        <v>3.6933607118412</v>
      </c>
      <c r="C96" s="28">
        <v>5.06228610540726</v>
      </c>
      <c r="D96" s="28">
        <v>10.5434633812457</v>
      </c>
      <c r="E96" s="28">
        <v>12.7556468172485</v>
      </c>
      <c r="F96" s="28">
        <v>22.009582477755</v>
      </c>
      <c r="G96" s="28">
        <v>18.9623545516769</v>
      </c>
      <c r="H96" s="28">
        <v>18.0479123887748</v>
      </c>
      <c r="I96" s="28">
        <v>7.67419575633128</v>
      </c>
      <c r="J96" s="29">
        <v>98.7488021902806</v>
      </c>
      <c r="K96" s="27">
        <v>0</v>
      </c>
      <c r="L96" s="28">
        <v>3</v>
      </c>
      <c r="M96" s="28">
        <v>2</v>
      </c>
      <c r="N96" s="28">
        <v>4</v>
      </c>
      <c r="O96" s="28">
        <v>8</v>
      </c>
      <c r="P96" s="28">
        <v>5</v>
      </c>
      <c r="Q96" s="28">
        <v>7</v>
      </c>
      <c r="R96" s="28">
        <v>1</v>
      </c>
      <c r="S96" s="29">
        <v>30</v>
      </c>
    </row>
    <row r="97" spans="1:19" ht="12.75">
      <c r="A97" s="12">
        <v>101</v>
      </c>
      <c r="B97" s="27">
        <v>4.11225188227242</v>
      </c>
      <c r="C97" s="28">
        <v>7.94798083504449</v>
      </c>
      <c r="D97" s="28">
        <v>4.17522245037645</v>
      </c>
      <c r="E97" s="28">
        <v>7.90691307323751</v>
      </c>
      <c r="F97" s="28">
        <v>10.0999315537303</v>
      </c>
      <c r="G97" s="28">
        <v>12.5065023956194</v>
      </c>
      <c r="H97" s="28">
        <v>9.63449691991786</v>
      </c>
      <c r="I97" s="28">
        <v>3.07186858316222</v>
      </c>
      <c r="J97" s="29">
        <v>59.4551676933607</v>
      </c>
      <c r="K97" s="27">
        <v>1</v>
      </c>
      <c r="L97" s="28">
        <v>3</v>
      </c>
      <c r="M97" s="28">
        <v>1</v>
      </c>
      <c r="N97" s="28">
        <v>3</v>
      </c>
      <c r="O97" s="28">
        <v>4</v>
      </c>
      <c r="P97" s="28">
        <v>5</v>
      </c>
      <c r="Q97" s="28">
        <v>3</v>
      </c>
      <c r="R97" s="28">
        <v>2</v>
      </c>
      <c r="S97" s="29">
        <v>22</v>
      </c>
    </row>
    <row r="98" spans="1:19" ht="12.75">
      <c r="A98" s="12">
        <v>102</v>
      </c>
      <c r="B98" s="27">
        <v>0.903490759753594</v>
      </c>
      <c r="C98" s="28">
        <v>5.65639972621492</v>
      </c>
      <c r="D98" s="28">
        <v>7.35112936344969</v>
      </c>
      <c r="E98" s="28">
        <v>4.19712525667351</v>
      </c>
      <c r="F98" s="28">
        <v>6.8911704312115</v>
      </c>
      <c r="G98" s="28">
        <v>6.88569472963723</v>
      </c>
      <c r="H98" s="28">
        <v>5.85352498288843</v>
      </c>
      <c r="I98" s="28">
        <v>1.21834360027379</v>
      </c>
      <c r="J98" s="29">
        <v>38.9568788501027</v>
      </c>
      <c r="K98" s="27">
        <v>1</v>
      </c>
      <c r="L98" s="28">
        <v>1</v>
      </c>
      <c r="M98" s="28">
        <v>2</v>
      </c>
      <c r="N98" s="28">
        <v>1</v>
      </c>
      <c r="O98" s="28">
        <v>5</v>
      </c>
      <c r="P98" s="28">
        <v>4</v>
      </c>
      <c r="Q98" s="28">
        <v>3</v>
      </c>
      <c r="R98" s="28">
        <v>0</v>
      </c>
      <c r="S98" s="29">
        <v>17</v>
      </c>
    </row>
    <row r="99" spans="1:19" ht="12.75">
      <c r="A99" s="12">
        <v>103</v>
      </c>
      <c r="B99" s="27">
        <v>0</v>
      </c>
      <c r="C99" s="28">
        <v>1.07049965776865</v>
      </c>
      <c r="D99" s="28">
        <v>12.1971252566735</v>
      </c>
      <c r="E99" s="28">
        <v>4.46543463381246</v>
      </c>
      <c r="F99" s="28">
        <v>3.53730321697468</v>
      </c>
      <c r="G99" s="28">
        <v>3.21423682409309</v>
      </c>
      <c r="H99" s="28">
        <v>2.46954140999316</v>
      </c>
      <c r="I99" s="28">
        <v>0.763860369609856</v>
      </c>
      <c r="J99" s="29">
        <v>27.7180013689254</v>
      </c>
      <c r="K99" s="27">
        <v>0</v>
      </c>
      <c r="L99" s="28">
        <v>1</v>
      </c>
      <c r="M99" s="28">
        <v>1</v>
      </c>
      <c r="N99" s="28">
        <v>0</v>
      </c>
      <c r="O99" s="28">
        <v>2</v>
      </c>
      <c r="P99" s="28">
        <v>1</v>
      </c>
      <c r="Q99" s="28">
        <v>2</v>
      </c>
      <c r="R99" s="28">
        <v>0</v>
      </c>
      <c r="S99" s="29">
        <v>7</v>
      </c>
    </row>
    <row r="100" spans="1:19" ht="12.75">
      <c r="A100" s="12">
        <v>104</v>
      </c>
      <c r="B100" s="27">
        <v>0</v>
      </c>
      <c r="C100" s="28">
        <v>0</v>
      </c>
      <c r="D100" s="28">
        <v>0.353182751540041</v>
      </c>
      <c r="E100" s="28">
        <v>12.6981519507187</v>
      </c>
      <c r="F100" s="28">
        <v>4.56399726214921</v>
      </c>
      <c r="G100" s="28">
        <v>2.37371663244353</v>
      </c>
      <c r="H100" s="28">
        <v>1.44010951403149</v>
      </c>
      <c r="I100" s="28">
        <v>0.498288843258042</v>
      </c>
      <c r="J100" s="29">
        <v>21.927446954141</v>
      </c>
      <c r="K100" s="27">
        <v>0</v>
      </c>
      <c r="L100" s="28">
        <v>0</v>
      </c>
      <c r="M100" s="28">
        <v>1</v>
      </c>
      <c r="N100" s="28">
        <v>1</v>
      </c>
      <c r="O100" s="28">
        <v>1</v>
      </c>
      <c r="P100" s="28">
        <v>1</v>
      </c>
      <c r="Q100" s="28">
        <v>1</v>
      </c>
      <c r="R100" s="28">
        <v>0</v>
      </c>
      <c r="S100" s="29">
        <v>5</v>
      </c>
    </row>
    <row r="101" spans="1:19" ht="12.75">
      <c r="A101" s="12">
        <v>105</v>
      </c>
      <c r="B101" s="27">
        <v>0</v>
      </c>
      <c r="C101" s="28">
        <v>0.829568788501027</v>
      </c>
      <c r="D101" s="28">
        <v>0</v>
      </c>
      <c r="E101" s="28">
        <v>0</v>
      </c>
      <c r="F101" s="28">
        <v>7.97262149212868</v>
      </c>
      <c r="G101" s="28">
        <v>3.41409993155373</v>
      </c>
      <c r="H101" s="28">
        <v>1.51403148528405</v>
      </c>
      <c r="I101" s="28">
        <v>0.413415468856947</v>
      </c>
      <c r="J101" s="29">
        <v>14.1437371663244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1</v>
      </c>
      <c r="Q101" s="28">
        <v>0</v>
      </c>
      <c r="R101" s="28">
        <v>0</v>
      </c>
      <c r="S101" s="29">
        <v>1</v>
      </c>
    </row>
    <row r="102" spans="1:19" ht="12.75">
      <c r="A102" s="12">
        <v>106</v>
      </c>
      <c r="B102" s="27">
        <v>0</v>
      </c>
      <c r="C102" s="28">
        <v>0.16974674880219</v>
      </c>
      <c r="D102" s="28">
        <v>0</v>
      </c>
      <c r="E102" s="28">
        <v>0</v>
      </c>
      <c r="F102" s="28">
        <v>0</v>
      </c>
      <c r="G102" s="28">
        <v>3.16495550992471</v>
      </c>
      <c r="H102" s="28">
        <v>1.80424366872005</v>
      </c>
      <c r="I102" s="28">
        <v>0.498288843258042</v>
      </c>
      <c r="J102" s="29">
        <v>5.637234770705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0.125941136208077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4.34223134839151</v>
      </c>
      <c r="I103" s="28">
        <v>0</v>
      </c>
      <c r="J103" s="29">
        <v>4.46817248459959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0.87337440109514</v>
      </c>
      <c r="C104" s="28">
        <v>0.125941136208077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2.31895961670089</v>
      </c>
      <c r="J104" s="29">
        <v>3.31827515400411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1</v>
      </c>
      <c r="S104" s="29">
        <v>1</v>
      </c>
    </row>
    <row r="105" spans="1:19" ht="12.75">
      <c r="A105" s="12">
        <v>109</v>
      </c>
      <c r="B105" s="27">
        <v>0</v>
      </c>
      <c r="C105" s="28">
        <v>0.369609856262834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9">
        <v>0.369609856262834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/>
      <c r="B106" s="27"/>
      <c r="C106" s="28"/>
      <c r="D106" s="28"/>
      <c r="E106" s="28"/>
      <c r="F106" s="28"/>
      <c r="G106" s="28"/>
      <c r="H106" s="28"/>
      <c r="I106" s="28"/>
      <c r="J106" s="29"/>
      <c r="K106" s="27"/>
      <c r="L106" s="28"/>
      <c r="M106" s="28"/>
      <c r="N106" s="28"/>
      <c r="O106" s="28"/>
      <c r="P106" s="28"/>
      <c r="Q106" s="28"/>
      <c r="R106" s="28"/>
      <c r="S106" s="29"/>
    </row>
    <row r="107" spans="1:19" ht="12.75">
      <c r="A107" s="30" t="s">
        <v>57</v>
      </c>
      <c r="B107" s="31">
        <v>13925.1690622861</v>
      </c>
      <c r="C107" s="32">
        <v>22843.0472279261</v>
      </c>
      <c r="D107" s="32">
        <v>24762.5954825462</v>
      </c>
      <c r="E107" s="32">
        <v>26322.7953456537</v>
      </c>
      <c r="F107" s="32">
        <v>29977.1471594798</v>
      </c>
      <c r="G107" s="32">
        <v>25754.1848049281</v>
      </c>
      <c r="H107" s="32">
        <v>18829.2238193019</v>
      </c>
      <c r="I107" s="32">
        <v>4898.06981519507</v>
      </c>
      <c r="J107" s="33">
        <v>167312.232717317</v>
      </c>
      <c r="K107" s="34">
        <v>493</v>
      </c>
      <c r="L107" s="35">
        <v>958</v>
      </c>
      <c r="M107" s="35">
        <v>1074</v>
      </c>
      <c r="N107" s="35">
        <v>1044</v>
      </c>
      <c r="O107" s="35">
        <v>1262</v>
      </c>
      <c r="P107" s="35">
        <v>964</v>
      </c>
      <c r="Q107" s="35">
        <v>750</v>
      </c>
      <c r="R107" s="35">
        <v>186</v>
      </c>
      <c r="S107" s="33">
        <v>6731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1" width="9.28125" style="0" bestFit="1" customWidth="1"/>
    <col min="12" max="17" width="10.140625" style="0" bestFit="1" customWidth="1"/>
    <col min="18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68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8732.964967954706</v>
      </c>
      <c r="C16" s="28">
        <v>14073.933420446789</v>
      </c>
      <c r="D16" s="28">
        <v>14007.3919313145</v>
      </c>
      <c r="E16" s="28">
        <v>84978.86317765097</v>
      </c>
      <c r="F16" s="28">
        <v>95144.14708814476</v>
      </c>
      <c r="G16" s="28">
        <v>116078.10363401906</v>
      </c>
      <c r="H16" s="28">
        <v>61174.368110473995</v>
      </c>
      <c r="I16" s="28">
        <v>32192.72396268211</v>
      </c>
      <c r="J16" s="29">
        <v>426382.4962926868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21234</v>
      </c>
      <c r="Q16" s="28">
        <v>0</v>
      </c>
      <c r="R16" s="28">
        <v>0</v>
      </c>
      <c r="S16" s="29">
        <v>21234</v>
      </c>
    </row>
    <row r="17" spans="1:19" ht="12.75">
      <c r="A17" s="26" t="s">
        <v>40</v>
      </c>
      <c r="B17" s="27">
        <v>32122.11615585474</v>
      </c>
      <c r="C17" s="28">
        <v>73407.57776256758</v>
      </c>
      <c r="D17" s="28">
        <v>100219.01431772669</v>
      </c>
      <c r="E17" s="28">
        <v>62779.2009831943</v>
      </c>
      <c r="F17" s="28">
        <v>39883.35153093384</v>
      </c>
      <c r="G17" s="28">
        <v>14039.603011635869</v>
      </c>
      <c r="H17" s="28">
        <v>10151.626838760141</v>
      </c>
      <c r="I17" s="28">
        <v>0</v>
      </c>
      <c r="J17" s="29">
        <v>332602.490600673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9277</v>
      </c>
      <c r="Q17" s="28">
        <v>0</v>
      </c>
      <c r="R17" s="28">
        <v>0</v>
      </c>
      <c r="S17" s="29">
        <v>9277</v>
      </c>
    </row>
    <row r="18" spans="1:19" ht="12.75">
      <c r="A18" s="26" t="s">
        <v>41</v>
      </c>
      <c r="B18" s="27">
        <v>231071.0328871967</v>
      </c>
      <c r="C18" s="28">
        <v>398523.30087184475</v>
      </c>
      <c r="D18" s="28">
        <v>399216.052716742</v>
      </c>
      <c r="E18" s="28">
        <v>537373.4724343612</v>
      </c>
      <c r="F18" s="28">
        <v>432089.63952860417</v>
      </c>
      <c r="G18" s="28">
        <v>374232.9804024054</v>
      </c>
      <c r="H18" s="28">
        <v>230587.1044447255</v>
      </c>
      <c r="I18" s="28">
        <v>62381.77998308973</v>
      </c>
      <c r="J18" s="29">
        <v>2665475.36326897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664770.5846701766</v>
      </c>
      <c r="C19" s="28">
        <v>1074679.588111083</v>
      </c>
      <c r="D19" s="28">
        <v>1296990.678328889</v>
      </c>
      <c r="E19" s="28">
        <v>1305317.7694926502</v>
      </c>
      <c r="F19" s="28">
        <v>1389559.917814901</v>
      </c>
      <c r="G19" s="28">
        <v>1037620.910636489</v>
      </c>
      <c r="H19" s="28">
        <v>567894.0428924352</v>
      </c>
      <c r="I19" s="28">
        <v>170603.63716845814</v>
      </c>
      <c r="J19" s="29">
        <v>7507437.12911509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26" t="s">
        <v>43</v>
      </c>
      <c r="B20" s="27">
        <v>1828704.4114948001</v>
      </c>
      <c r="C20" s="28">
        <v>2412834.472744501</v>
      </c>
      <c r="D20" s="28">
        <v>2497994.822178143</v>
      </c>
      <c r="E20" s="28">
        <v>2729303.807424171</v>
      </c>
      <c r="F20" s="28">
        <v>3059752.677927038</v>
      </c>
      <c r="G20" s="28">
        <v>2781057.1724755177</v>
      </c>
      <c r="H20" s="28">
        <v>1818934.2703347122</v>
      </c>
      <c r="I20" s="28">
        <v>462770.98316330125</v>
      </c>
      <c r="J20" s="29">
        <v>17591352.61774218</v>
      </c>
      <c r="K20" s="27">
        <v>0</v>
      </c>
      <c r="L20" s="28">
        <v>0</v>
      </c>
      <c r="M20" s="28">
        <v>0</v>
      </c>
      <c r="N20" s="28">
        <v>0</v>
      </c>
      <c r="O20" s="28">
        <v>9603</v>
      </c>
      <c r="P20" s="28">
        <v>0</v>
      </c>
      <c r="Q20" s="28">
        <v>0</v>
      </c>
      <c r="R20" s="28">
        <v>0</v>
      </c>
      <c r="S20" s="29">
        <v>9603</v>
      </c>
    </row>
    <row r="21" spans="1:19" ht="12.75">
      <c r="A21" s="26" t="s">
        <v>44</v>
      </c>
      <c r="B21" s="27">
        <v>3757344.971754169</v>
      </c>
      <c r="C21" s="28">
        <v>5314230.575732798</v>
      </c>
      <c r="D21" s="28">
        <v>5634743.162203499</v>
      </c>
      <c r="E21" s="28">
        <v>6068402.079469688</v>
      </c>
      <c r="F21" s="28">
        <v>6523113.41613714</v>
      </c>
      <c r="G21" s="28">
        <v>5267268.1180883385</v>
      </c>
      <c r="H21" s="28">
        <v>3856832.8625194663</v>
      </c>
      <c r="I21" s="28">
        <v>1257740.999595638</v>
      </c>
      <c r="J21" s="29">
        <v>37679676.185500726</v>
      </c>
      <c r="K21" s="27">
        <v>11654</v>
      </c>
      <c r="L21" s="28">
        <v>0</v>
      </c>
      <c r="M21" s="28">
        <v>9701</v>
      </c>
      <c r="N21" s="28">
        <v>0</v>
      </c>
      <c r="O21" s="28">
        <v>0</v>
      </c>
      <c r="P21" s="28">
        <v>21110</v>
      </c>
      <c r="Q21" s="28">
        <v>0</v>
      </c>
      <c r="R21" s="28">
        <v>0</v>
      </c>
      <c r="S21" s="29">
        <v>42465</v>
      </c>
    </row>
    <row r="22" spans="1:19" ht="12.75">
      <c r="A22" s="26" t="s">
        <v>45</v>
      </c>
      <c r="B22" s="27">
        <v>7434349.0558957495</v>
      </c>
      <c r="C22" s="28">
        <v>10837865.30304804</v>
      </c>
      <c r="D22" s="28">
        <v>10152617.09575714</v>
      </c>
      <c r="E22" s="28">
        <v>10114125.554027911</v>
      </c>
      <c r="F22" s="28">
        <v>10303509.39995222</v>
      </c>
      <c r="G22" s="28">
        <v>9441999.157391401</v>
      </c>
      <c r="H22" s="28">
        <v>6746227.698943248</v>
      </c>
      <c r="I22" s="28">
        <v>2061686.3014057484</v>
      </c>
      <c r="J22" s="29">
        <v>67092379.56642142</v>
      </c>
      <c r="K22" s="27">
        <v>0</v>
      </c>
      <c r="L22" s="28">
        <v>36228</v>
      </c>
      <c r="M22" s="28">
        <v>39926</v>
      </c>
      <c r="N22" s="28">
        <v>13728</v>
      </c>
      <c r="O22" s="28">
        <v>25896</v>
      </c>
      <c r="P22" s="28">
        <v>14793</v>
      </c>
      <c r="Q22" s="28">
        <v>0</v>
      </c>
      <c r="R22" s="28">
        <v>0</v>
      </c>
      <c r="S22" s="29">
        <v>130571</v>
      </c>
    </row>
    <row r="23" spans="1:19" ht="12.75">
      <c r="A23" s="26" t="s">
        <v>46</v>
      </c>
      <c r="B23" s="27">
        <v>10967343.915411951</v>
      </c>
      <c r="C23" s="28">
        <v>18576909.69629179</v>
      </c>
      <c r="D23" s="28">
        <v>20059176.95285541</v>
      </c>
      <c r="E23" s="28">
        <v>20205336.80983339</v>
      </c>
      <c r="F23" s="28">
        <v>22881711.33461578</v>
      </c>
      <c r="G23" s="28">
        <v>18703341.56789581</v>
      </c>
      <c r="H23" s="28">
        <v>12485718.440589178</v>
      </c>
      <c r="I23" s="28">
        <v>3092927.386221585</v>
      </c>
      <c r="J23" s="29">
        <v>126972466.1037147</v>
      </c>
      <c r="K23" s="27">
        <v>81649</v>
      </c>
      <c r="L23" s="28">
        <v>107424</v>
      </c>
      <c r="M23" s="28">
        <v>76022</v>
      </c>
      <c r="N23" s="28">
        <v>94406</v>
      </c>
      <c r="O23" s="28">
        <v>57662</v>
      </c>
      <c r="P23" s="28">
        <v>24335</v>
      </c>
      <c r="Q23" s="28">
        <v>145173</v>
      </c>
      <c r="R23" s="28">
        <v>0</v>
      </c>
      <c r="S23" s="29">
        <v>586671</v>
      </c>
    </row>
    <row r="24" spans="1:19" ht="12.75">
      <c r="A24" s="26" t="s">
        <v>47</v>
      </c>
      <c r="B24" s="27">
        <v>16371228.83590142</v>
      </c>
      <c r="C24" s="28">
        <v>25354311.658414178</v>
      </c>
      <c r="D24" s="28">
        <v>27388763.320091248</v>
      </c>
      <c r="E24" s="28">
        <v>29504566.832330905</v>
      </c>
      <c r="F24" s="28">
        <v>32765010.188706115</v>
      </c>
      <c r="G24" s="28">
        <v>27701648.780466713</v>
      </c>
      <c r="H24" s="28">
        <v>20868431.203285772</v>
      </c>
      <c r="I24" s="28">
        <v>5522114.56777103</v>
      </c>
      <c r="J24" s="29">
        <v>185476075.3869675</v>
      </c>
      <c r="K24" s="27">
        <v>89262</v>
      </c>
      <c r="L24" s="28">
        <v>207244</v>
      </c>
      <c r="M24" s="28">
        <v>221422</v>
      </c>
      <c r="N24" s="28">
        <v>146046</v>
      </c>
      <c r="O24" s="28">
        <v>259693</v>
      </c>
      <c r="P24" s="28">
        <v>93540</v>
      </c>
      <c r="Q24" s="28">
        <v>91374</v>
      </c>
      <c r="R24" s="28">
        <v>8181</v>
      </c>
      <c r="S24" s="29">
        <v>1116762</v>
      </c>
    </row>
    <row r="25" spans="1:19" ht="12.75">
      <c r="A25" s="26" t="s">
        <v>48</v>
      </c>
      <c r="B25" s="27">
        <v>21981129.38945131</v>
      </c>
      <c r="C25" s="28">
        <v>34671996.29222785</v>
      </c>
      <c r="D25" s="28">
        <v>37117232.35731297</v>
      </c>
      <c r="E25" s="28">
        <v>39938856.621708356</v>
      </c>
      <c r="F25" s="28">
        <v>45622350.204913825</v>
      </c>
      <c r="G25" s="28">
        <v>39099273.15750803</v>
      </c>
      <c r="H25" s="28">
        <v>28261578.414360132</v>
      </c>
      <c r="I25" s="28">
        <v>7046776.145833181</v>
      </c>
      <c r="J25" s="29">
        <v>253739192.58331567</v>
      </c>
      <c r="K25" s="27">
        <v>149265</v>
      </c>
      <c r="L25" s="28">
        <v>242994</v>
      </c>
      <c r="M25" s="28">
        <v>252205</v>
      </c>
      <c r="N25" s="28">
        <v>281132</v>
      </c>
      <c r="O25" s="28">
        <v>388387</v>
      </c>
      <c r="P25" s="28">
        <v>256682</v>
      </c>
      <c r="Q25" s="28">
        <v>288863</v>
      </c>
      <c r="R25" s="28">
        <v>67670</v>
      </c>
      <c r="S25" s="29">
        <v>1927198</v>
      </c>
    </row>
    <row r="26" spans="1:19" ht="12.75">
      <c r="A26" s="26" t="s">
        <v>49</v>
      </c>
      <c r="B26" s="27">
        <v>29870989.40071023</v>
      </c>
      <c r="C26" s="28">
        <v>49743103.54488301</v>
      </c>
      <c r="D26" s="28">
        <v>52390947.227815084</v>
      </c>
      <c r="E26" s="28">
        <v>55185518.98084373</v>
      </c>
      <c r="F26" s="28">
        <v>61162786.92956139</v>
      </c>
      <c r="G26" s="28">
        <v>50988209.54646641</v>
      </c>
      <c r="H26" s="28">
        <v>38084188.64443398</v>
      </c>
      <c r="I26" s="28">
        <v>10290238.43143911</v>
      </c>
      <c r="J26" s="29">
        <v>347715982.7061527</v>
      </c>
      <c r="K26" s="27">
        <v>430594</v>
      </c>
      <c r="L26" s="28">
        <v>791894</v>
      </c>
      <c r="M26" s="28">
        <v>849126</v>
      </c>
      <c r="N26" s="28">
        <v>768647</v>
      </c>
      <c r="O26" s="28">
        <v>716465</v>
      </c>
      <c r="P26" s="28">
        <v>558737</v>
      </c>
      <c r="Q26" s="28">
        <v>529362</v>
      </c>
      <c r="R26" s="28">
        <v>77947</v>
      </c>
      <c r="S26" s="29">
        <v>4722772</v>
      </c>
    </row>
    <row r="27" spans="1:19" ht="12.75">
      <c r="A27" s="26" t="s">
        <v>50</v>
      </c>
      <c r="B27" s="27">
        <v>34169712.87779411</v>
      </c>
      <c r="C27" s="28">
        <v>57415644.8530441</v>
      </c>
      <c r="D27" s="28">
        <v>62417194.9385881</v>
      </c>
      <c r="E27" s="28">
        <v>67977435.43720359</v>
      </c>
      <c r="F27" s="28">
        <v>79221098.50513169</v>
      </c>
      <c r="G27" s="28">
        <v>68085925.90829611</v>
      </c>
      <c r="H27" s="28">
        <v>52976191.640333146</v>
      </c>
      <c r="I27" s="28">
        <v>14166006.920515113</v>
      </c>
      <c r="J27" s="29">
        <v>436429211.0809063</v>
      </c>
      <c r="K27" s="27">
        <v>937727</v>
      </c>
      <c r="L27" s="28">
        <v>1589016</v>
      </c>
      <c r="M27" s="28">
        <v>1486612</v>
      </c>
      <c r="N27" s="28">
        <v>1949121</v>
      </c>
      <c r="O27" s="28">
        <v>1980935</v>
      </c>
      <c r="P27" s="28">
        <v>1672913</v>
      </c>
      <c r="Q27" s="28">
        <v>1122259</v>
      </c>
      <c r="R27" s="28">
        <v>243897</v>
      </c>
      <c r="S27" s="29">
        <v>10982480</v>
      </c>
    </row>
    <row r="28" spans="1:19" ht="12.75">
      <c r="A28" s="26" t="s">
        <v>51</v>
      </c>
      <c r="B28" s="27">
        <v>29030273.86016829</v>
      </c>
      <c r="C28" s="28">
        <v>53299128.45769724</v>
      </c>
      <c r="D28" s="28">
        <v>60776669.70405236</v>
      </c>
      <c r="E28" s="28">
        <v>68808127.7620126</v>
      </c>
      <c r="F28" s="28">
        <v>77847612.0860907</v>
      </c>
      <c r="G28" s="28">
        <v>67468506.04078141</v>
      </c>
      <c r="H28" s="28">
        <v>53170948.4261014</v>
      </c>
      <c r="I28" s="28">
        <v>14495976.174998058</v>
      </c>
      <c r="J28" s="29">
        <v>424897242.5119021</v>
      </c>
      <c r="K28" s="27">
        <v>1531186</v>
      </c>
      <c r="L28" s="28">
        <v>2716004</v>
      </c>
      <c r="M28" s="28">
        <v>2839586</v>
      </c>
      <c r="N28" s="28">
        <v>3049589</v>
      </c>
      <c r="O28" s="28">
        <v>3624210</v>
      </c>
      <c r="P28" s="28">
        <v>2863461</v>
      </c>
      <c r="Q28" s="28">
        <v>2261479</v>
      </c>
      <c r="R28" s="28">
        <v>782148</v>
      </c>
      <c r="S28" s="29">
        <v>19667663</v>
      </c>
    </row>
    <row r="29" spans="1:19" ht="12.75">
      <c r="A29" s="26" t="s">
        <v>52</v>
      </c>
      <c r="B29" s="27">
        <v>20651601.269777678</v>
      </c>
      <c r="C29" s="28">
        <v>35030377.60950963</v>
      </c>
      <c r="D29" s="28">
        <v>37390363.76544355</v>
      </c>
      <c r="E29" s="28">
        <v>39666162.223520294</v>
      </c>
      <c r="F29" s="28">
        <v>48003600.07450604</v>
      </c>
      <c r="G29" s="28">
        <v>44993429.32250775</v>
      </c>
      <c r="H29" s="28">
        <v>36013269.04357306</v>
      </c>
      <c r="I29" s="28">
        <v>10032446.63379544</v>
      </c>
      <c r="J29" s="29">
        <v>271781249.94263357</v>
      </c>
      <c r="K29" s="27">
        <v>1637114</v>
      </c>
      <c r="L29" s="28">
        <v>3764271</v>
      </c>
      <c r="M29" s="28">
        <v>4043861</v>
      </c>
      <c r="N29" s="28">
        <v>3330383</v>
      </c>
      <c r="O29" s="28">
        <v>4366141</v>
      </c>
      <c r="P29" s="28">
        <v>3764900</v>
      </c>
      <c r="Q29" s="28">
        <v>2587564</v>
      </c>
      <c r="R29" s="28">
        <v>649658</v>
      </c>
      <c r="S29" s="29">
        <v>24143892</v>
      </c>
    </row>
    <row r="30" spans="1:19" ht="12.75">
      <c r="A30" s="26" t="s">
        <v>53</v>
      </c>
      <c r="B30" s="27">
        <v>8316987.070492292</v>
      </c>
      <c r="C30" s="28">
        <v>15344798.350770012</v>
      </c>
      <c r="D30" s="28">
        <v>18978531.25359514</v>
      </c>
      <c r="E30" s="28">
        <v>21631870.59152323</v>
      </c>
      <c r="F30" s="28">
        <v>25488759.4101738</v>
      </c>
      <c r="G30" s="28">
        <v>22681373.43820065</v>
      </c>
      <c r="H30" s="28">
        <v>16983521.898999408</v>
      </c>
      <c r="I30" s="28">
        <v>4093520.0548243653</v>
      </c>
      <c r="J30" s="29">
        <v>133519362.0685789</v>
      </c>
      <c r="K30" s="27">
        <v>1305850</v>
      </c>
      <c r="L30" s="28">
        <v>2736205</v>
      </c>
      <c r="M30" s="28">
        <v>3645199</v>
      </c>
      <c r="N30" s="28">
        <v>3311162</v>
      </c>
      <c r="O30" s="28">
        <v>4115640</v>
      </c>
      <c r="P30" s="28">
        <v>3277748</v>
      </c>
      <c r="Q30" s="28">
        <v>2561788</v>
      </c>
      <c r="R30" s="28">
        <v>646964</v>
      </c>
      <c r="S30" s="29">
        <v>21600556</v>
      </c>
    </row>
    <row r="31" spans="1:19" ht="12.75">
      <c r="A31" s="26" t="s">
        <v>54</v>
      </c>
      <c r="B31" s="27">
        <v>1388827.33313079</v>
      </c>
      <c r="C31" s="28">
        <v>3053777.331841277</v>
      </c>
      <c r="D31" s="28">
        <v>4100386.912562147</v>
      </c>
      <c r="E31" s="28">
        <v>4712839.12172665</v>
      </c>
      <c r="F31" s="28">
        <v>6306249.2585864905</v>
      </c>
      <c r="G31" s="28">
        <v>5753524.785032685</v>
      </c>
      <c r="H31" s="28">
        <v>4785575.449068836</v>
      </c>
      <c r="I31" s="28">
        <v>1460299.2363858002</v>
      </c>
      <c r="J31" s="29">
        <v>31561479.42833467</v>
      </c>
      <c r="K31" s="27">
        <v>356870</v>
      </c>
      <c r="L31" s="28">
        <v>833616</v>
      </c>
      <c r="M31" s="28">
        <v>1210182</v>
      </c>
      <c r="N31" s="28">
        <v>1503413</v>
      </c>
      <c r="O31" s="28">
        <v>1771801</v>
      </c>
      <c r="P31" s="28">
        <v>1153081</v>
      </c>
      <c r="Q31" s="28">
        <v>1088585</v>
      </c>
      <c r="R31" s="28">
        <v>252878</v>
      </c>
      <c r="S31" s="29">
        <v>8170426</v>
      </c>
    </row>
    <row r="32" spans="1:19" ht="12.75">
      <c r="A32" s="26" t="s">
        <v>55</v>
      </c>
      <c r="B32" s="27">
        <v>133810.3786105937</v>
      </c>
      <c r="C32" s="28">
        <v>341534.4062569547</v>
      </c>
      <c r="D32" s="28">
        <v>484299.5156589477</v>
      </c>
      <c r="E32" s="28">
        <v>600658.698461371</v>
      </c>
      <c r="F32" s="28">
        <v>763238.8812376324</v>
      </c>
      <c r="G32" s="28">
        <v>692691.0984901586</v>
      </c>
      <c r="H32" s="28">
        <v>547293.5316942114</v>
      </c>
      <c r="I32" s="28">
        <v>207707.2181281377</v>
      </c>
      <c r="J32" s="29">
        <v>3771233.7285380075</v>
      </c>
      <c r="K32" s="27">
        <v>23739</v>
      </c>
      <c r="L32" s="28">
        <v>133842</v>
      </c>
      <c r="M32" s="28">
        <v>99824</v>
      </c>
      <c r="N32" s="28">
        <v>138990</v>
      </c>
      <c r="O32" s="28">
        <v>303794</v>
      </c>
      <c r="P32" s="28">
        <v>191158</v>
      </c>
      <c r="Q32" s="28">
        <v>248625</v>
      </c>
      <c r="R32" s="28">
        <v>39173</v>
      </c>
      <c r="S32" s="29">
        <v>1179145</v>
      </c>
    </row>
    <row r="33" spans="1:19" ht="12.75">
      <c r="A33" s="26" t="s">
        <v>56</v>
      </c>
      <c r="B33" s="27">
        <v>12394.46002411914</v>
      </c>
      <c r="C33" s="28">
        <v>25913.80033245335</v>
      </c>
      <c r="D33" s="28">
        <v>0</v>
      </c>
      <c r="E33" s="28">
        <v>0</v>
      </c>
      <c r="F33" s="28">
        <v>101295.440022929</v>
      </c>
      <c r="G33" s="28">
        <v>135934.0563416206</v>
      </c>
      <c r="H33" s="28">
        <v>153596.95457156008</v>
      </c>
      <c r="I33" s="28">
        <v>54794.33106091718</v>
      </c>
      <c r="J33" s="29">
        <v>483929.04235359916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15171</v>
      </c>
      <c r="Q33" s="28">
        <v>0</v>
      </c>
      <c r="R33" s="28">
        <v>11631</v>
      </c>
      <c r="S33" s="29">
        <v>26802</v>
      </c>
    </row>
    <row r="34" spans="1:19" ht="12.75">
      <c r="A34" s="30" t="s">
        <v>57</v>
      </c>
      <c r="B34" s="31">
        <v>186851393.929299</v>
      </c>
      <c r="C34" s="32">
        <v>312983110.75296</v>
      </c>
      <c r="D34" s="32">
        <v>341199354.165408</v>
      </c>
      <c r="E34" s="32">
        <v>369133653.826174</v>
      </c>
      <c r="F34" s="32">
        <v>422006764.863525</v>
      </c>
      <c r="G34" s="32">
        <v>365336153.747627</v>
      </c>
      <c r="H34" s="32">
        <v>277622115.621094</v>
      </c>
      <c r="I34" s="32">
        <v>74510183.5262516</v>
      </c>
      <c r="J34" s="33">
        <v>2349642730.43234</v>
      </c>
      <c r="K34" s="34">
        <v>6554910</v>
      </c>
      <c r="L34" s="35">
        <v>13158738</v>
      </c>
      <c r="M34" s="35">
        <v>14773666</v>
      </c>
      <c r="N34" s="35">
        <v>14586617</v>
      </c>
      <c r="O34" s="35">
        <v>17620227</v>
      </c>
      <c r="P34" s="35">
        <v>13938140</v>
      </c>
      <c r="Q34" s="35">
        <v>10925072</v>
      </c>
      <c r="R34" s="35">
        <v>2780147</v>
      </c>
      <c r="S34" s="33">
        <v>94337517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1" width="9.28125" style="0" bestFit="1" customWidth="1"/>
    <col min="12" max="17" width="10.140625" style="0" bestFit="1" customWidth="1"/>
    <col min="18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68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207.498973305955</v>
      </c>
      <c r="C16" s="28">
        <v>0</v>
      </c>
      <c r="D16" s="28">
        <v>0</v>
      </c>
      <c r="E16" s="28">
        <v>35575.8453273483</v>
      </c>
      <c r="F16" s="28">
        <v>10381.5306106928</v>
      </c>
      <c r="G16" s="28">
        <v>45237.1652568854</v>
      </c>
      <c r="H16" s="28">
        <v>36962.2420911135</v>
      </c>
      <c r="I16" s="28">
        <v>18613.787437797</v>
      </c>
      <c r="J16" s="29">
        <v>146978.069697143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8525.46599464875</v>
      </c>
      <c r="C17" s="28">
        <v>3085.22232592869</v>
      </c>
      <c r="D17" s="28">
        <v>0</v>
      </c>
      <c r="E17" s="28">
        <v>3686.17558855833</v>
      </c>
      <c r="F17" s="28">
        <v>48320.357524167</v>
      </c>
      <c r="G17" s="28">
        <v>8095.17565340837</v>
      </c>
      <c r="H17" s="28">
        <v>13597.9165737753</v>
      </c>
      <c r="I17" s="28">
        <v>6056.05431895962</v>
      </c>
      <c r="J17" s="29">
        <v>91366.367979446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8510</v>
      </c>
      <c r="Q17" s="28">
        <v>0</v>
      </c>
      <c r="R17" s="28">
        <v>0</v>
      </c>
      <c r="S17" s="29">
        <v>8510</v>
      </c>
    </row>
    <row r="18" spans="1:19" ht="12.75">
      <c r="A18" s="12">
        <v>22</v>
      </c>
      <c r="B18" s="27">
        <v>0</v>
      </c>
      <c r="C18" s="28">
        <v>10988.7110945181</v>
      </c>
      <c r="D18" s="28">
        <v>5738.52977412731</v>
      </c>
      <c r="E18" s="28">
        <v>23968.6015159581</v>
      </c>
      <c r="F18" s="28">
        <v>8380.76963850819</v>
      </c>
      <c r="G18" s="28">
        <v>43396.8542135724</v>
      </c>
      <c r="H18" s="28">
        <v>0</v>
      </c>
      <c r="I18" s="28">
        <v>7522.88220592549</v>
      </c>
      <c r="J18" s="29">
        <v>99996.3484426096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12724</v>
      </c>
      <c r="Q18" s="28">
        <v>0</v>
      </c>
      <c r="R18" s="28">
        <v>0</v>
      </c>
      <c r="S18" s="29">
        <v>12724</v>
      </c>
    </row>
    <row r="19" spans="1:19" ht="12.75">
      <c r="A19" s="12">
        <v>23</v>
      </c>
      <c r="B19" s="27">
        <v>0</v>
      </c>
      <c r="C19" s="28">
        <v>0</v>
      </c>
      <c r="D19" s="28">
        <v>8268.86215718719</v>
      </c>
      <c r="E19" s="28">
        <v>9145.11866555124</v>
      </c>
      <c r="F19" s="28">
        <v>20447.9802266332</v>
      </c>
      <c r="G19" s="28">
        <v>3891.87679671458</v>
      </c>
      <c r="H19" s="28">
        <v>10614.2094455852</v>
      </c>
      <c r="I19" s="28">
        <v>0</v>
      </c>
      <c r="J19" s="29">
        <v>52368.0472916714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0</v>
      </c>
      <c r="E20" s="28">
        <v>12603.122080235</v>
      </c>
      <c r="F20" s="28">
        <v>7613.50908814358</v>
      </c>
      <c r="G20" s="28">
        <v>15457.0317134383</v>
      </c>
      <c r="H20" s="28">
        <v>0</v>
      </c>
      <c r="I20" s="28">
        <v>0</v>
      </c>
      <c r="J20" s="29">
        <v>35673.6628818168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2344.94182067077</v>
      </c>
      <c r="C21" s="28">
        <v>0</v>
      </c>
      <c r="D21" s="28">
        <v>0</v>
      </c>
      <c r="E21" s="28">
        <v>0</v>
      </c>
      <c r="F21" s="28">
        <v>0</v>
      </c>
      <c r="G21" s="28">
        <v>787.37029431896</v>
      </c>
      <c r="H21" s="28">
        <v>0</v>
      </c>
      <c r="I21" s="28">
        <v>0</v>
      </c>
      <c r="J21" s="29">
        <v>3132.31211498973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9277</v>
      </c>
      <c r="Q21" s="28">
        <v>0</v>
      </c>
      <c r="R21" s="28">
        <v>0</v>
      </c>
      <c r="S21" s="29">
        <v>9277</v>
      </c>
    </row>
    <row r="22" spans="1:19" ht="12.75">
      <c r="A22" s="12">
        <v>26</v>
      </c>
      <c r="B22" s="27">
        <v>2487.92607802875</v>
      </c>
      <c r="C22" s="28">
        <v>9601.81245722108</v>
      </c>
      <c r="D22" s="28">
        <v>0</v>
      </c>
      <c r="E22" s="28">
        <v>0</v>
      </c>
      <c r="F22" s="28">
        <v>0</v>
      </c>
      <c r="G22" s="28">
        <v>3582.86105407255</v>
      </c>
      <c r="H22" s="28">
        <v>0</v>
      </c>
      <c r="I22" s="28">
        <v>0</v>
      </c>
      <c r="J22" s="29">
        <v>15672.5995893224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6453.9356605065</v>
      </c>
      <c r="C23" s="28">
        <v>23789.046467412</v>
      </c>
      <c r="D23" s="28">
        <v>9807.36508187227</v>
      </c>
      <c r="E23" s="28">
        <v>0</v>
      </c>
      <c r="F23" s="28">
        <v>0</v>
      </c>
      <c r="G23" s="28">
        <v>2575.18138261465</v>
      </c>
      <c r="H23" s="28">
        <v>2015.35934291581</v>
      </c>
      <c r="I23" s="28">
        <v>0</v>
      </c>
      <c r="J23" s="29">
        <v>44640.8879353212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8266.18754277892</v>
      </c>
      <c r="C24" s="28">
        <v>16785.6655934968</v>
      </c>
      <c r="D24" s="28">
        <v>45417.1254820652</v>
      </c>
      <c r="E24" s="28">
        <v>14118.6608057354</v>
      </c>
      <c r="F24" s="28">
        <v>6263.99178644764</v>
      </c>
      <c r="G24" s="28">
        <v>3614.72963723477</v>
      </c>
      <c r="H24" s="28">
        <v>0</v>
      </c>
      <c r="I24" s="28">
        <v>0</v>
      </c>
      <c r="J24" s="29">
        <v>94466.3608477587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12569.1250538698</v>
      </c>
      <c r="C25" s="28">
        <v>23231.0532444377</v>
      </c>
      <c r="D25" s="28">
        <v>44994.5237537892</v>
      </c>
      <c r="E25" s="28">
        <v>48660.5401774589</v>
      </c>
      <c r="F25" s="28">
        <v>33619.3597444862</v>
      </c>
      <c r="G25" s="28">
        <v>3479.46064339494</v>
      </c>
      <c r="H25" s="28">
        <v>8136.26749584433</v>
      </c>
      <c r="I25" s="28">
        <v>0</v>
      </c>
      <c r="J25" s="29">
        <v>174690.330113281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12423.4857818431</v>
      </c>
      <c r="C26" s="28">
        <v>36412.3322044143</v>
      </c>
      <c r="D26" s="28">
        <v>36255.2787176158</v>
      </c>
      <c r="E26" s="28">
        <v>58202.6945954421</v>
      </c>
      <c r="F26" s="28">
        <v>65537.0949084998</v>
      </c>
      <c r="G26" s="28">
        <v>51752.9686075455</v>
      </c>
      <c r="H26" s="28">
        <v>15811.1751559597</v>
      </c>
      <c r="I26" s="28">
        <v>10758.2770157426</v>
      </c>
      <c r="J26" s="29">
        <v>287153.306987063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32243.8826879635</v>
      </c>
      <c r="C27" s="28">
        <v>38762.3231236784</v>
      </c>
      <c r="D27" s="28">
        <v>42590.6031391588</v>
      </c>
      <c r="E27" s="28">
        <v>73411.4495171328</v>
      </c>
      <c r="F27" s="28">
        <v>92376.9805504281</v>
      </c>
      <c r="G27" s="28">
        <v>80708.034523998</v>
      </c>
      <c r="H27" s="28">
        <v>33694.0876889428</v>
      </c>
      <c r="I27" s="28">
        <v>9037.93930023755</v>
      </c>
      <c r="J27" s="29">
        <v>402825.30053154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45332.9423705598</v>
      </c>
      <c r="C28" s="28">
        <v>74975.3707791769</v>
      </c>
      <c r="D28" s="28">
        <v>64885.4561146484</v>
      </c>
      <c r="E28" s="28">
        <v>75469.4341889824</v>
      </c>
      <c r="F28" s="28">
        <v>90090.3260946055</v>
      </c>
      <c r="G28" s="28">
        <v>87530.4301387534</v>
      </c>
      <c r="H28" s="28">
        <v>73420.4485903961</v>
      </c>
      <c r="I28" s="28">
        <v>8372.15367395418</v>
      </c>
      <c r="J28" s="29">
        <v>520076.561951077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34616.3082037743</v>
      </c>
      <c r="C29" s="28">
        <v>88342.5809120302</v>
      </c>
      <c r="D29" s="28">
        <v>138973.597400832</v>
      </c>
      <c r="E29" s="28">
        <v>103446.294833658</v>
      </c>
      <c r="F29" s="28">
        <v>85501.024796411</v>
      </c>
      <c r="G29" s="28">
        <v>90708.6207616094</v>
      </c>
      <c r="H29" s="28">
        <v>45380.5796363755</v>
      </c>
      <c r="I29" s="28">
        <v>21621.6125941136</v>
      </c>
      <c r="J29" s="29">
        <v>608590.619138804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106454.413843056</v>
      </c>
      <c r="C30" s="28">
        <v>160030.693852545</v>
      </c>
      <c r="D30" s="28">
        <v>116511.117344487</v>
      </c>
      <c r="E30" s="28">
        <v>226843.599299146</v>
      </c>
      <c r="F30" s="28">
        <v>98584.2131786598</v>
      </c>
      <c r="G30" s="28">
        <v>63532.9263704991</v>
      </c>
      <c r="H30" s="28">
        <v>62280.8133730514</v>
      </c>
      <c r="I30" s="28">
        <v>12591.7973990418</v>
      </c>
      <c r="J30" s="29">
        <v>846829.574660486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95210.9604528792</v>
      </c>
      <c r="C31" s="28">
        <v>155741.399823989</v>
      </c>
      <c r="D31" s="28">
        <v>252509.237123678</v>
      </c>
      <c r="E31" s="28">
        <v>181650.241509631</v>
      </c>
      <c r="F31" s="28">
        <v>259658.103185898</v>
      </c>
      <c r="G31" s="28">
        <v>79197.3977677531</v>
      </c>
      <c r="H31" s="28">
        <v>21485.3278576318</v>
      </c>
      <c r="I31" s="28">
        <v>9243.71800136892</v>
      </c>
      <c r="J31" s="29">
        <v>1054696.38572283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61524.5298226494</v>
      </c>
      <c r="C32" s="28">
        <v>149477.118876729</v>
      </c>
      <c r="D32" s="28">
        <v>170093.778275426</v>
      </c>
      <c r="E32" s="28">
        <v>305807.840720401</v>
      </c>
      <c r="F32" s="28">
        <v>191812.769834931</v>
      </c>
      <c r="G32" s="28">
        <v>214222.456649684</v>
      </c>
      <c r="H32" s="28">
        <v>71058.7484147504</v>
      </c>
      <c r="I32" s="28">
        <v>8785.1995697663</v>
      </c>
      <c r="J32" s="29">
        <v>1172782.44216434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167947.998926376</v>
      </c>
      <c r="C33" s="28">
        <v>126894.624697948</v>
      </c>
      <c r="D33" s="28">
        <v>186299.878654305</v>
      </c>
      <c r="E33" s="28">
        <v>254945.308892982</v>
      </c>
      <c r="F33" s="28">
        <v>323605.618156266</v>
      </c>
      <c r="G33" s="28">
        <v>181734.01783943</v>
      </c>
      <c r="H33" s="28">
        <v>166320.585511161</v>
      </c>
      <c r="I33" s="28">
        <v>45481.1663982174</v>
      </c>
      <c r="J33" s="29">
        <v>1453229.19907669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189112.659661779</v>
      </c>
      <c r="C34" s="28">
        <v>313423.058643625</v>
      </c>
      <c r="D34" s="28">
        <v>253620.534032796</v>
      </c>
      <c r="E34" s="28">
        <v>231961.109112492</v>
      </c>
      <c r="F34" s="28">
        <v>314917.198028109</v>
      </c>
      <c r="G34" s="28">
        <v>273469.091787069</v>
      </c>
      <c r="H34" s="28">
        <v>106112.512093731</v>
      </c>
      <c r="I34" s="28">
        <v>57614.1312099421</v>
      </c>
      <c r="J34" s="29">
        <v>1740230.29456954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39</v>
      </c>
      <c r="B35" s="27">
        <v>150974.435806493</v>
      </c>
      <c r="C35" s="28">
        <v>329143.386068792</v>
      </c>
      <c r="D35" s="28">
        <v>434467.250242684</v>
      </c>
      <c r="E35" s="28">
        <v>330953.269257144</v>
      </c>
      <c r="F35" s="28">
        <v>299566.228609697</v>
      </c>
      <c r="G35" s="28">
        <v>288997.946592553</v>
      </c>
      <c r="H35" s="28">
        <v>202916.869015161</v>
      </c>
      <c r="I35" s="28">
        <v>49479.4219891634</v>
      </c>
      <c r="J35" s="29">
        <v>2086498.80758169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214203.941657503</v>
      </c>
      <c r="C36" s="28">
        <v>274030.206112883</v>
      </c>
      <c r="D36" s="28">
        <v>378806.348259584</v>
      </c>
      <c r="E36" s="28">
        <v>529143.121179769</v>
      </c>
      <c r="F36" s="28">
        <v>495457.020992179</v>
      </c>
      <c r="G36" s="28">
        <v>337297.239138452</v>
      </c>
      <c r="H36" s="28">
        <v>198842.283736834</v>
      </c>
      <c r="I36" s="28">
        <v>93160.4068644593</v>
      </c>
      <c r="J36" s="29">
        <v>2520940.56794166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310484.627149786</v>
      </c>
      <c r="C37" s="28">
        <v>332644.434254932</v>
      </c>
      <c r="D37" s="28">
        <v>319057.027946164</v>
      </c>
      <c r="E37" s="28">
        <v>492752.132320772</v>
      </c>
      <c r="F37" s="28">
        <v>624601.546511918</v>
      </c>
      <c r="G37" s="28">
        <v>514118.117808116</v>
      </c>
      <c r="H37" s="28">
        <v>298979.084296424</v>
      </c>
      <c r="I37" s="28">
        <v>60625.0922112171</v>
      </c>
      <c r="J37" s="29">
        <v>2953262.06249933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</row>
    <row r="38" spans="1:19" ht="12.75">
      <c r="A38" s="12">
        <v>42</v>
      </c>
      <c r="B38" s="27">
        <v>442303.965232728</v>
      </c>
      <c r="C38" s="28">
        <v>527582.609636953</v>
      </c>
      <c r="D38" s="28">
        <v>385868.373578106</v>
      </c>
      <c r="E38" s="28">
        <v>406866.061845105</v>
      </c>
      <c r="F38" s="28">
        <v>654585.963057543</v>
      </c>
      <c r="G38" s="28">
        <v>665736.937004597</v>
      </c>
      <c r="H38" s="28">
        <v>427628.756040347</v>
      </c>
      <c r="I38" s="28">
        <v>70768.6185518469</v>
      </c>
      <c r="J38" s="29">
        <v>3581341.28494723</v>
      </c>
      <c r="K38" s="27">
        <v>0</v>
      </c>
      <c r="L38" s="28">
        <v>0</v>
      </c>
      <c r="M38" s="28">
        <v>0</v>
      </c>
      <c r="N38" s="28">
        <v>0</v>
      </c>
      <c r="O38" s="28">
        <v>9603</v>
      </c>
      <c r="P38" s="28">
        <v>0</v>
      </c>
      <c r="Q38" s="28">
        <v>0</v>
      </c>
      <c r="R38" s="28">
        <v>0</v>
      </c>
      <c r="S38" s="29">
        <v>9603</v>
      </c>
    </row>
    <row r="39" spans="1:19" ht="12.75">
      <c r="A39" s="12">
        <v>43</v>
      </c>
      <c r="B39" s="27">
        <v>420624.736292616</v>
      </c>
      <c r="C39" s="28">
        <v>646963.34417033</v>
      </c>
      <c r="D39" s="28">
        <v>643799.261825674</v>
      </c>
      <c r="E39" s="28">
        <v>561142.335331342</v>
      </c>
      <c r="F39" s="28">
        <v>567183.784589887</v>
      </c>
      <c r="G39" s="28">
        <v>669312.556374264</v>
      </c>
      <c r="H39" s="28">
        <v>432995.991175345</v>
      </c>
      <c r="I39" s="28">
        <v>125910.594939484</v>
      </c>
      <c r="J39" s="29">
        <v>4067932.60469894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441087.141162167</v>
      </c>
      <c r="C40" s="28">
        <v>631613.878569403</v>
      </c>
      <c r="D40" s="28">
        <v>770463.810568615</v>
      </c>
      <c r="E40" s="28">
        <v>739400.156747183</v>
      </c>
      <c r="F40" s="28">
        <v>717924.362775511</v>
      </c>
      <c r="G40" s="28">
        <v>594592.322150089</v>
      </c>
      <c r="H40" s="28">
        <v>460488.155085762</v>
      </c>
      <c r="I40" s="28">
        <v>112306.270596294</v>
      </c>
      <c r="J40" s="29">
        <v>4467876.09765502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587745.554717988</v>
      </c>
      <c r="C41" s="28">
        <v>745884.338724169</v>
      </c>
      <c r="D41" s="28">
        <v>872404.377320139</v>
      </c>
      <c r="E41" s="28">
        <v>941591.437134639</v>
      </c>
      <c r="F41" s="28">
        <v>1012235.25013358</v>
      </c>
      <c r="G41" s="28">
        <v>714735.99938688</v>
      </c>
      <c r="H41" s="28">
        <v>446333.882973496</v>
      </c>
      <c r="I41" s="28">
        <v>148995.560010737</v>
      </c>
      <c r="J41" s="29">
        <v>5469926.40040163</v>
      </c>
      <c r="K41" s="27">
        <v>0</v>
      </c>
      <c r="L41" s="28">
        <v>0</v>
      </c>
      <c r="M41" s="28">
        <v>9701</v>
      </c>
      <c r="N41" s="28">
        <v>0</v>
      </c>
      <c r="O41" s="28">
        <v>0</v>
      </c>
      <c r="P41" s="28">
        <v>12080</v>
      </c>
      <c r="Q41" s="28">
        <v>0</v>
      </c>
      <c r="R41" s="28">
        <v>0</v>
      </c>
      <c r="S41" s="29">
        <v>21781</v>
      </c>
    </row>
    <row r="42" spans="1:19" ht="12.75">
      <c r="A42" s="12">
        <v>46</v>
      </c>
      <c r="B42" s="27">
        <v>688223.13534919</v>
      </c>
      <c r="C42" s="28">
        <v>999563.980538979</v>
      </c>
      <c r="D42" s="28">
        <v>979839.0347503</v>
      </c>
      <c r="E42" s="28">
        <v>1060067.8759371</v>
      </c>
      <c r="F42" s="28">
        <v>1145545.44501212</v>
      </c>
      <c r="G42" s="28">
        <v>926822.199809529</v>
      </c>
      <c r="H42" s="28">
        <v>633704.315083196</v>
      </c>
      <c r="I42" s="28">
        <v>194562.104211599</v>
      </c>
      <c r="J42" s="29">
        <v>6628328.09069201</v>
      </c>
      <c r="K42" s="27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0</v>
      </c>
    </row>
    <row r="43" spans="1:19" ht="12.75">
      <c r="A43" s="12">
        <v>47</v>
      </c>
      <c r="B43" s="27">
        <v>791600.815314319</v>
      </c>
      <c r="C43" s="28">
        <v>1165708.2484635</v>
      </c>
      <c r="D43" s="28">
        <v>1199698.91948267</v>
      </c>
      <c r="E43" s="28">
        <v>1239376.27174356</v>
      </c>
      <c r="F43" s="28">
        <v>1366602.33421902</v>
      </c>
      <c r="G43" s="28">
        <v>1189006.91776243</v>
      </c>
      <c r="H43" s="28">
        <v>879185.600505206</v>
      </c>
      <c r="I43" s="28">
        <v>169041.856433971</v>
      </c>
      <c r="J43" s="29">
        <v>8000220.96392467</v>
      </c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8">
        <v>9030</v>
      </c>
      <c r="Q43" s="28">
        <v>0</v>
      </c>
      <c r="R43" s="28">
        <v>0</v>
      </c>
      <c r="S43" s="29">
        <v>9030</v>
      </c>
    </row>
    <row r="44" spans="1:19" ht="12.75">
      <c r="A44" s="12">
        <v>48</v>
      </c>
      <c r="B44" s="27">
        <v>793121.897280235</v>
      </c>
      <c r="C44" s="28">
        <v>1136840.1686951</v>
      </c>
      <c r="D44" s="28">
        <v>1256744.02104327</v>
      </c>
      <c r="E44" s="28">
        <v>1345155.82342271</v>
      </c>
      <c r="F44" s="28">
        <v>1377383.7760848</v>
      </c>
      <c r="G44" s="28">
        <v>1269798.02372842</v>
      </c>
      <c r="H44" s="28">
        <v>992299.788750429</v>
      </c>
      <c r="I44" s="28">
        <v>340210.442853295</v>
      </c>
      <c r="J44" s="29">
        <v>8511553.94185826</v>
      </c>
      <c r="K44" s="27">
        <v>11654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11654</v>
      </c>
    </row>
    <row r="45" spans="1:19" ht="12.75">
      <c r="A45" s="12">
        <v>49</v>
      </c>
      <c r="B45" s="27">
        <v>896653.569092437</v>
      </c>
      <c r="C45" s="28">
        <v>1266233.83931105</v>
      </c>
      <c r="D45" s="28">
        <v>1326056.80960712</v>
      </c>
      <c r="E45" s="28">
        <v>1482210.67123168</v>
      </c>
      <c r="F45" s="28">
        <v>1621346.61068762</v>
      </c>
      <c r="G45" s="28">
        <v>1166904.97740108</v>
      </c>
      <c r="H45" s="28">
        <v>905309.275207139</v>
      </c>
      <c r="I45" s="28">
        <v>404931.036086036</v>
      </c>
      <c r="J45" s="29">
        <v>9069646.78862416</v>
      </c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</row>
    <row r="46" spans="1:19" ht="12.75">
      <c r="A46" s="12">
        <v>50</v>
      </c>
      <c r="B46" s="27">
        <v>908315.691688239</v>
      </c>
      <c r="C46" s="28">
        <v>1588558.36137645</v>
      </c>
      <c r="D46" s="28">
        <v>1492867.46716308</v>
      </c>
      <c r="E46" s="28">
        <v>1588725.46365997</v>
      </c>
      <c r="F46" s="28">
        <v>1751132.4105369</v>
      </c>
      <c r="G46" s="28">
        <v>1468584.04770902</v>
      </c>
      <c r="H46" s="28">
        <v>886789.560221787</v>
      </c>
      <c r="I46" s="28">
        <v>266195.045668682</v>
      </c>
      <c r="J46" s="29">
        <v>9951168.04802412</v>
      </c>
      <c r="K46" s="27">
        <v>0</v>
      </c>
      <c r="L46" s="28">
        <v>0</v>
      </c>
      <c r="M46" s="28">
        <v>0</v>
      </c>
      <c r="N46" s="28">
        <v>0</v>
      </c>
      <c r="O46" s="28">
        <v>8991</v>
      </c>
      <c r="P46" s="28">
        <v>0</v>
      </c>
      <c r="Q46" s="28">
        <v>0</v>
      </c>
      <c r="R46" s="28">
        <v>0</v>
      </c>
      <c r="S46" s="29">
        <v>8991</v>
      </c>
    </row>
    <row r="47" spans="1:19" ht="12.75">
      <c r="A47" s="12">
        <v>51</v>
      </c>
      <c r="B47" s="27">
        <v>1420494.35383998</v>
      </c>
      <c r="C47" s="28">
        <v>1599260.07612653</v>
      </c>
      <c r="D47" s="28">
        <v>1694098.93468613</v>
      </c>
      <c r="E47" s="28">
        <v>1724174.31849209</v>
      </c>
      <c r="F47" s="28">
        <v>1881622.25323033</v>
      </c>
      <c r="G47" s="28">
        <v>1665764.86086678</v>
      </c>
      <c r="H47" s="28">
        <v>1186945.13546502</v>
      </c>
      <c r="I47" s="28">
        <v>315573.417895328</v>
      </c>
      <c r="J47" s="29">
        <v>11487933.3506022</v>
      </c>
      <c r="K47" s="27">
        <v>0</v>
      </c>
      <c r="L47" s="28">
        <v>0</v>
      </c>
      <c r="M47" s="28">
        <v>0</v>
      </c>
      <c r="N47" s="28">
        <v>13728</v>
      </c>
      <c r="O47" s="28">
        <v>0</v>
      </c>
      <c r="P47" s="28">
        <v>14793</v>
      </c>
      <c r="Q47" s="28">
        <v>0</v>
      </c>
      <c r="R47" s="28">
        <v>0</v>
      </c>
      <c r="S47" s="29">
        <v>28521</v>
      </c>
    </row>
    <row r="48" spans="1:19" ht="12.75">
      <c r="A48" s="12">
        <v>52</v>
      </c>
      <c r="B48" s="27">
        <v>1373443.20568674</v>
      </c>
      <c r="C48" s="28">
        <v>2253831.01556556</v>
      </c>
      <c r="D48" s="28">
        <v>1883745.59887936</v>
      </c>
      <c r="E48" s="28">
        <v>1954934.98645744</v>
      </c>
      <c r="F48" s="28">
        <v>2130547.33997901</v>
      </c>
      <c r="G48" s="28">
        <v>1885628.68492919</v>
      </c>
      <c r="H48" s="28">
        <v>1307846.59370225</v>
      </c>
      <c r="I48" s="28">
        <v>341719.992497641</v>
      </c>
      <c r="J48" s="29">
        <v>13131697.4176972</v>
      </c>
      <c r="K48" s="27">
        <v>0</v>
      </c>
      <c r="L48" s="28">
        <v>18424</v>
      </c>
      <c r="M48" s="28">
        <v>20244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9">
        <v>38668</v>
      </c>
    </row>
    <row r="49" spans="1:19" ht="12.75">
      <c r="A49" s="12">
        <v>53</v>
      </c>
      <c r="B49" s="27">
        <v>1706956.70450864</v>
      </c>
      <c r="C49" s="28">
        <v>2419467.58019201</v>
      </c>
      <c r="D49" s="28">
        <v>2428777.72129535</v>
      </c>
      <c r="E49" s="28">
        <v>2017777.34024825</v>
      </c>
      <c r="F49" s="28">
        <v>2226197.37504057</v>
      </c>
      <c r="G49" s="28">
        <v>2167406.38975199</v>
      </c>
      <c r="H49" s="28">
        <v>1646078.83471249</v>
      </c>
      <c r="I49" s="28">
        <v>509972.456929307</v>
      </c>
      <c r="J49" s="29">
        <v>15122634.4026786</v>
      </c>
      <c r="K49" s="27">
        <v>0</v>
      </c>
      <c r="L49" s="28">
        <v>0</v>
      </c>
      <c r="M49" s="28">
        <v>19682</v>
      </c>
      <c r="N49" s="28">
        <v>0</v>
      </c>
      <c r="O49" s="28">
        <v>16905</v>
      </c>
      <c r="P49" s="28">
        <v>0</v>
      </c>
      <c r="Q49" s="28">
        <v>0</v>
      </c>
      <c r="R49" s="28">
        <v>0</v>
      </c>
      <c r="S49" s="29">
        <v>36587</v>
      </c>
    </row>
    <row r="50" spans="1:19" ht="12.75">
      <c r="A50" s="12">
        <v>54</v>
      </c>
      <c r="B50" s="27">
        <v>2025139.10017215</v>
      </c>
      <c r="C50" s="28">
        <v>2976748.26978749</v>
      </c>
      <c r="D50" s="28">
        <v>2653127.37373322</v>
      </c>
      <c r="E50" s="28">
        <v>2828513.44517016</v>
      </c>
      <c r="F50" s="28">
        <v>2314010.02116541</v>
      </c>
      <c r="G50" s="28">
        <v>2254615.17413442</v>
      </c>
      <c r="H50" s="28">
        <v>1718567.5748417</v>
      </c>
      <c r="I50" s="28">
        <v>628225.38841479</v>
      </c>
      <c r="J50" s="29">
        <v>17398946.3474193</v>
      </c>
      <c r="K50" s="27">
        <v>0</v>
      </c>
      <c r="L50" s="28">
        <v>17804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9">
        <v>17804</v>
      </c>
    </row>
    <row r="51" spans="1:19" ht="12.75">
      <c r="A51" s="12">
        <v>55</v>
      </c>
      <c r="B51" s="27">
        <v>1767129.77030355</v>
      </c>
      <c r="C51" s="28">
        <v>3356757.8872439</v>
      </c>
      <c r="D51" s="28">
        <v>3455290.20004555</v>
      </c>
      <c r="E51" s="28">
        <v>3005368.19104269</v>
      </c>
      <c r="F51" s="28">
        <v>3430874.45184094</v>
      </c>
      <c r="G51" s="28">
        <v>2209330.57506146</v>
      </c>
      <c r="H51" s="28">
        <v>1661860.51285735</v>
      </c>
      <c r="I51" s="28">
        <v>524555.442483231</v>
      </c>
      <c r="J51" s="29">
        <v>19411167.0308786</v>
      </c>
      <c r="K51" s="27">
        <v>8054</v>
      </c>
      <c r="L51" s="28">
        <v>40883</v>
      </c>
      <c r="M51" s="28">
        <v>20911</v>
      </c>
      <c r="N51" s="28">
        <v>13499</v>
      </c>
      <c r="O51" s="28">
        <v>0</v>
      </c>
      <c r="P51" s="28">
        <v>0</v>
      </c>
      <c r="Q51" s="28">
        <v>61776</v>
      </c>
      <c r="R51" s="28">
        <v>0</v>
      </c>
      <c r="S51" s="29">
        <v>145123</v>
      </c>
    </row>
    <row r="52" spans="1:19" ht="12.75">
      <c r="A52" s="12">
        <v>56</v>
      </c>
      <c r="B52" s="27">
        <v>2112835.81668936</v>
      </c>
      <c r="C52" s="28">
        <v>3140160.27085128</v>
      </c>
      <c r="D52" s="28">
        <v>3985365.76494352</v>
      </c>
      <c r="E52" s="28">
        <v>3825568.6969517</v>
      </c>
      <c r="F52" s="28">
        <v>3880229.65373382</v>
      </c>
      <c r="G52" s="28">
        <v>3054217.49305778</v>
      </c>
      <c r="H52" s="28">
        <v>1632143.38071377</v>
      </c>
      <c r="I52" s="28">
        <v>429095.788305745</v>
      </c>
      <c r="J52" s="29">
        <v>22059616.865247</v>
      </c>
      <c r="K52" s="27">
        <v>0</v>
      </c>
      <c r="L52" s="28">
        <v>0</v>
      </c>
      <c r="M52" s="28">
        <v>0</v>
      </c>
      <c r="N52" s="28">
        <v>0</v>
      </c>
      <c r="O52" s="28">
        <v>49239</v>
      </c>
      <c r="P52" s="28">
        <v>0</v>
      </c>
      <c r="Q52" s="28">
        <v>23712</v>
      </c>
      <c r="R52" s="28">
        <v>0</v>
      </c>
      <c r="S52" s="29">
        <v>72951</v>
      </c>
    </row>
    <row r="53" spans="1:19" ht="12.75">
      <c r="A53" s="12">
        <v>57</v>
      </c>
      <c r="B53" s="27">
        <v>2448602.67741408</v>
      </c>
      <c r="C53" s="28">
        <v>3485373.99744941</v>
      </c>
      <c r="D53" s="28">
        <v>3742343.69736453</v>
      </c>
      <c r="E53" s="28">
        <v>4502432.63086311</v>
      </c>
      <c r="F53" s="28">
        <v>4790946.87979062</v>
      </c>
      <c r="G53" s="28">
        <v>3820565.25555243</v>
      </c>
      <c r="H53" s="28">
        <v>2324606.11159034</v>
      </c>
      <c r="I53" s="28">
        <v>454640.542929242</v>
      </c>
      <c r="J53" s="29">
        <v>25569511.7929537</v>
      </c>
      <c r="K53" s="27">
        <v>54008</v>
      </c>
      <c r="L53" s="28">
        <v>13738</v>
      </c>
      <c r="M53" s="28">
        <v>9362</v>
      </c>
      <c r="N53" s="28">
        <v>15461</v>
      </c>
      <c r="O53" s="28">
        <v>0</v>
      </c>
      <c r="P53" s="28">
        <v>8290</v>
      </c>
      <c r="Q53" s="28">
        <v>32578</v>
      </c>
      <c r="R53" s="28">
        <v>0</v>
      </c>
      <c r="S53" s="29">
        <v>133437</v>
      </c>
    </row>
    <row r="54" spans="1:19" ht="12.75">
      <c r="A54" s="12">
        <v>58</v>
      </c>
      <c r="B54" s="27">
        <v>2415965.35141661</v>
      </c>
      <c r="C54" s="28">
        <v>4207977.23314034</v>
      </c>
      <c r="D54" s="28">
        <v>3928010.52341814</v>
      </c>
      <c r="E54" s="28">
        <v>4339568.92270537</v>
      </c>
      <c r="F54" s="28">
        <v>5519440.19796132</v>
      </c>
      <c r="G54" s="28">
        <v>4542982.8878787</v>
      </c>
      <c r="H54" s="28">
        <v>3229051.88871709</v>
      </c>
      <c r="I54" s="28">
        <v>636594.975670007</v>
      </c>
      <c r="J54" s="29">
        <v>28819591.9809075</v>
      </c>
      <c r="K54" s="27">
        <v>9634</v>
      </c>
      <c r="L54" s="28">
        <v>31219</v>
      </c>
      <c r="M54" s="28">
        <v>26850</v>
      </c>
      <c r="N54" s="28">
        <v>36943</v>
      </c>
      <c r="O54" s="28">
        <v>8423</v>
      </c>
      <c r="P54" s="28">
        <v>0</v>
      </c>
      <c r="Q54" s="28">
        <v>0</v>
      </c>
      <c r="R54" s="28">
        <v>0</v>
      </c>
      <c r="S54" s="29">
        <v>113069</v>
      </c>
    </row>
    <row r="55" spans="1:19" ht="12.75">
      <c r="A55" s="12">
        <v>59</v>
      </c>
      <c r="B55" s="27">
        <v>2222810.29958835</v>
      </c>
      <c r="C55" s="28">
        <v>4386640.30760686</v>
      </c>
      <c r="D55" s="28">
        <v>4948166.76708367</v>
      </c>
      <c r="E55" s="28">
        <v>4532398.36827052</v>
      </c>
      <c r="F55" s="28">
        <v>5260220.15128908</v>
      </c>
      <c r="G55" s="28">
        <v>5076245.35634544</v>
      </c>
      <c r="H55" s="28">
        <v>3638056.54671063</v>
      </c>
      <c r="I55" s="28">
        <v>1048040.63683336</v>
      </c>
      <c r="J55" s="29">
        <v>31112578.4337279</v>
      </c>
      <c r="K55" s="27">
        <v>9953</v>
      </c>
      <c r="L55" s="28">
        <v>21584</v>
      </c>
      <c r="M55" s="28">
        <v>18899</v>
      </c>
      <c r="N55" s="28">
        <v>28503</v>
      </c>
      <c r="O55" s="28">
        <v>0</v>
      </c>
      <c r="P55" s="28">
        <v>16045</v>
      </c>
      <c r="Q55" s="28">
        <v>27107</v>
      </c>
      <c r="R55" s="28">
        <v>0</v>
      </c>
      <c r="S55" s="29">
        <v>122091</v>
      </c>
    </row>
    <row r="56" spans="1:19" ht="12.75">
      <c r="A56" s="12">
        <v>60</v>
      </c>
      <c r="B56" s="27">
        <v>2880010.25065417</v>
      </c>
      <c r="C56" s="28">
        <v>3940288.91714478</v>
      </c>
      <c r="D56" s="28">
        <v>4627995.74676839</v>
      </c>
      <c r="E56" s="28">
        <v>5785870.9779159</v>
      </c>
      <c r="F56" s="28">
        <v>5582554.39908689</v>
      </c>
      <c r="G56" s="28">
        <v>4809752.53073888</v>
      </c>
      <c r="H56" s="28">
        <v>3958130.74133825</v>
      </c>
      <c r="I56" s="28">
        <v>1025107.37635085</v>
      </c>
      <c r="J56" s="29">
        <v>32609710.9399981</v>
      </c>
      <c r="K56" s="27">
        <v>0</v>
      </c>
      <c r="L56" s="28">
        <v>18044</v>
      </c>
      <c r="M56" s="28">
        <v>23182</v>
      </c>
      <c r="N56" s="28">
        <v>30864</v>
      </c>
      <c r="O56" s="28">
        <v>90530</v>
      </c>
      <c r="P56" s="28">
        <v>25058</v>
      </c>
      <c r="Q56" s="28">
        <v>24280</v>
      </c>
      <c r="R56" s="28">
        <v>8181</v>
      </c>
      <c r="S56" s="29">
        <v>220139</v>
      </c>
    </row>
    <row r="57" spans="1:19" ht="12.75">
      <c r="A57" s="12">
        <v>61</v>
      </c>
      <c r="B57" s="27">
        <v>3160608.52002072</v>
      </c>
      <c r="C57" s="28">
        <v>4610451.70823133</v>
      </c>
      <c r="D57" s="28">
        <v>4555301.82571616</v>
      </c>
      <c r="E57" s="28">
        <v>5463665.35546219</v>
      </c>
      <c r="F57" s="28">
        <v>6939199.07034127</v>
      </c>
      <c r="G57" s="28">
        <v>5245773.59934603</v>
      </c>
      <c r="H57" s="28">
        <v>3562710.6030817</v>
      </c>
      <c r="I57" s="28">
        <v>1053573.49921215</v>
      </c>
      <c r="J57" s="29">
        <v>34591284.1814115</v>
      </c>
      <c r="K57" s="27">
        <v>0</v>
      </c>
      <c r="L57" s="28">
        <v>8107</v>
      </c>
      <c r="M57" s="28">
        <v>33483</v>
      </c>
      <c r="N57" s="28">
        <v>11483</v>
      </c>
      <c r="O57" s="28">
        <v>53691</v>
      </c>
      <c r="P57" s="28">
        <v>32681</v>
      </c>
      <c r="Q57" s="28">
        <v>30947</v>
      </c>
      <c r="R57" s="28">
        <v>0</v>
      </c>
      <c r="S57" s="29">
        <v>170392</v>
      </c>
    </row>
    <row r="58" spans="1:19" ht="12.75">
      <c r="A58" s="12">
        <v>62</v>
      </c>
      <c r="B58" s="27">
        <v>3523800.58956461</v>
      </c>
      <c r="C58" s="28">
        <v>5328726.05004863</v>
      </c>
      <c r="D58" s="28">
        <v>5210594.3695107</v>
      </c>
      <c r="E58" s="28">
        <v>5240654.04437204</v>
      </c>
      <c r="F58" s="28">
        <v>6481342.23829902</v>
      </c>
      <c r="G58" s="28">
        <v>6400819.34115928</v>
      </c>
      <c r="H58" s="28">
        <v>4091590.73072382</v>
      </c>
      <c r="I58" s="28">
        <v>1017106.29981257</v>
      </c>
      <c r="J58" s="29">
        <v>37294633.6634908</v>
      </c>
      <c r="K58" s="27">
        <v>0</v>
      </c>
      <c r="L58" s="28">
        <v>71452</v>
      </c>
      <c r="M58" s="28">
        <v>0</v>
      </c>
      <c r="N58" s="28">
        <v>52217</v>
      </c>
      <c r="O58" s="28">
        <v>21022</v>
      </c>
      <c r="P58" s="28">
        <v>0</v>
      </c>
      <c r="Q58" s="28">
        <v>10498</v>
      </c>
      <c r="R58" s="28">
        <v>0</v>
      </c>
      <c r="S58" s="29">
        <v>155189</v>
      </c>
    </row>
    <row r="59" spans="1:19" ht="12.75">
      <c r="A59" s="12">
        <v>63</v>
      </c>
      <c r="B59" s="27">
        <v>3312019.87515548</v>
      </c>
      <c r="C59" s="28">
        <v>5937645.23185844</v>
      </c>
      <c r="D59" s="28">
        <v>6065135.08131919</v>
      </c>
      <c r="E59" s="28">
        <v>6108062.24325862</v>
      </c>
      <c r="F59" s="28">
        <v>6333060.90711339</v>
      </c>
      <c r="G59" s="28">
        <v>5666672.29027469</v>
      </c>
      <c r="H59" s="28">
        <v>5001182.19726785</v>
      </c>
      <c r="I59" s="28">
        <v>1158087.08676343</v>
      </c>
      <c r="J59" s="29">
        <v>39581864.9130111</v>
      </c>
      <c r="K59" s="27">
        <v>72533</v>
      </c>
      <c r="L59" s="28">
        <v>61428</v>
      </c>
      <c r="M59" s="28">
        <v>33362</v>
      </c>
      <c r="N59" s="28">
        <v>32263</v>
      </c>
      <c r="O59" s="28">
        <v>59718</v>
      </c>
      <c r="P59" s="28">
        <v>0</v>
      </c>
      <c r="Q59" s="28">
        <v>0</v>
      </c>
      <c r="R59" s="28">
        <v>0</v>
      </c>
      <c r="S59" s="29">
        <v>259304</v>
      </c>
    </row>
    <row r="60" spans="1:19" ht="12.75">
      <c r="A60" s="12">
        <v>64</v>
      </c>
      <c r="B60" s="27">
        <v>3494789.60050644</v>
      </c>
      <c r="C60" s="28">
        <v>5537199.751131</v>
      </c>
      <c r="D60" s="28">
        <v>6929736.29677681</v>
      </c>
      <c r="E60" s="28">
        <v>6906314.21132216</v>
      </c>
      <c r="F60" s="28">
        <v>7428853.57386555</v>
      </c>
      <c r="G60" s="28">
        <v>5578631.01894783</v>
      </c>
      <c r="H60" s="28">
        <v>4254816.93087415</v>
      </c>
      <c r="I60" s="28">
        <v>1268240.30563203</v>
      </c>
      <c r="J60" s="29">
        <v>41398581.689056</v>
      </c>
      <c r="K60" s="27">
        <v>16729</v>
      </c>
      <c r="L60" s="28">
        <v>48213</v>
      </c>
      <c r="M60" s="28">
        <v>131395</v>
      </c>
      <c r="N60" s="28">
        <v>19219</v>
      </c>
      <c r="O60" s="28">
        <v>34732</v>
      </c>
      <c r="P60" s="28">
        <v>35801</v>
      </c>
      <c r="Q60" s="28">
        <v>25649</v>
      </c>
      <c r="R60" s="28">
        <v>0</v>
      </c>
      <c r="S60" s="29">
        <v>311738</v>
      </c>
    </row>
    <row r="61" spans="1:19" ht="12.75">
      <c r="A61" s="12">
        <v>65</v>
      </c>
      <c r="B61" s="27">
        <v>3612423.51239464</v>
      </c>
      <c r="C61" s="28">
        <v>5879039.89128551</v>
      </c>
      <c r="D61" s="28">
        <v>6498769.12456783</v>
      </c>
      <c r="E61" s="28">
        <v>7554154.41141924</v>
      </c>
      <c r="F61" s="28">
        <v>8189501.49811251</v>
      </c>
      <c r="G61" s="28">
        <v>6509780.19174939</v>
      </c>
      <c r="H61" s="28">
        <v>4131033.84446081</v>
      </c>
      <c r="I61" s="28">
        <v>1195753.57842979</v>
      </c>
      <c r="J61" s="29">
        <v>43570456.0524197</v>
      </c>
      <c r="K61" s="27">
        <v>52287</v>
      </c>
      <c r="L61" s="28">
        <v>46393</v>
      </c>
      <c r="M61" s="28">
        <v>11863</v>
      </c>
      <c r="N61" s="28">
        <v>90915</v>
      </c>
      <c r="O61" s="28">
        <v>64422</v>
      </c>
      <c r="P61" s="28">
        <v>30316</v>
      </c>
      <c r="Q61" s="28">
        <v>9844</v>
      </c>
      <c r="R61" s="28">
        <v>0</v>
      </c>
      <c r="S61" s="29">
        <v>306040</v>
      </c>
    </row>
    <row r="62" spans="1:19" ht="12.75">
      <c r="A62" s="12">
        <v>66</v>
      </c>
      <c r="B62" s="27">
        <v>3932249.38816814</v>
      </c>
      <c r="C62" s="28">
        <v>5971570.27173611</v>
      </c>
      <c r="D62" s="28">
        <v>6970166.65504855</v>
      </c>
      <c r="E62" s="28">
        <v>7298116.77392049</v>
      </c>
      <c r="F62" s="28">
        <v>9062385.59997987</v>
      </c>
      <c r="G62" s="28">
        <v>7463206.38047294</v>
      </c>
      <c r="H62" s="28">
        <v>5060554.02010709</v>
      </c>
      <c r="I62" s="28">
        <v>1256887.63773276</v>
      </c>
      <c r="J62" s="29">
        <v>47015136.727166</v>
      </c>
      <c r="K62" s="27">
        <v>45450</v>
      </c>
      <c r="L62" s="28">
        <v>34381</v>
      </c>
      <c r="M62" s="28">
        <v>0</v>
      </c>
      <c r="N62" s="28">
        <v>11011</v>
      </c>
      <c r="O62" s="28">
        <v>98195</v>
      </c>
      <c r="P62" s="28">
        <v>95346</v>
      </c>
      <c r="Q62" s="28">
        <v>50210</v>
      </c>
      <c r="R62" s="28">
        <v>30498</v>
      </c>
      <c r="S62" s="29">
        <v>365091</v>
      </c>
    </row>
    <row r="63" spans="1:19" ht="12.75">
      <c r="A63" s="12">
        <v>67</v>
      </c>
      <c r="B63" s="27">
        <v>4166471.63542462</v>
      </c>
      <c r="C63" s="28">
        <v>7026712.00606861</v>
      </c>
      <c r="D63" s="28">
        <v>7063750.35793789</v>
      </c>
      <c r="E63" s="28">
        <v>7951468.19018985</v>
      </c>
      <c r="F63" s="28">
        <v>8788356.73628542</v>
      </c>
      <c r="G63" s="28">
        <v>8345009.97824495</v>
      </c>
      <c r="H63" s="28">
        <v>6085463.90873198</v>
      </c>
      <c r="I63" s="28">
        <v>1418123.18599488</v>
      </c>
      <c r="J63" s="29">
        <v>50845355.9988783</v>
      </c>
      <c r="K63" s="27">
        <v>9635</v>
      </c>
      <c r="L63" s="28">
        <v>58385</v>
      </c>
      <c r="M63" s="28">
        <v>91022</v>
      </c>
      <c r="N63" s="28">
        <v>74769</v>
      </c>
      <c r="O63" s="28">
        <v>9649</v>
      </c>
      <c r="P63" s="28">
        <v>14497</v>
      </c>
      <c r="Q63" s="28">
        <v>93386</v>
      </c>
      <c r="R63" s="28">
        <v>9578</v>
      </c>
      <c r="S63" s="29">
        <v>360921</v>
      </c>
    </row>
    <row r="64" spans="1:19" ht="12.75">
      <c r="A64" s="12">
        <v>68</v>
      </c>
      <c r="B64" s="27">
        <v>4802936.59285718</v>
      </c>
      <c r="C64" s="28">
        <v>7585816.67218131</v>
      </c>
      <c r="D64" s="28">
        <v>7921901.08070803</v>
      </c>
      <c r="E64" s="28">
        <v>8339893.13614312</v>
      </c>
      <c r="F64" s="28">
        <v>9589158.08124745</v>
      </c>
      <c r="G64" s="28">
        <v>8094866.01714916</v>
      </c>
      <c r="H64" s="28">
        <v>6480426.1551785</v>
      </c>
      <c r="I64" s="28">
        <v>1519682.92347207</v>
      </c>
      <c r="J64" s="29">
        <v>54334680.6589368</v>
      </c>
      <c r="K64" s="27">
        <v>23779</v>
      </c>
      <c r="L64" s="28">
        <v>39041</v>
      </c>
      <c r="M64" s="28">
        <v>93250</v>
      </c>
      <c r="N64" s="28">
        <v>52371</v>
      </c>
      <c r="O64" s="28">
        <v>58771</v>
      </c>
      <c r="P64" s="28">
        <v>68132</v>
      </c>
      <c r="Q64" s="28">
        <v>69212</v>
      </c>
      <c r="R64" s="28">
        <v>16967</v>
      </c>
      <c r="S64" s="29">
        <v>421523</v>
      </c>
    </row>
    <row r="65" spans="1:19" ht="12.75">
      <c r="A65" s="12">
        <v>69</v>
      </c>
      <c r="B65" s="27">
        <v>5467048.26060673</v>
      </c>
      <c r="C65" s="28">
        <v>8208857.45095631</v>
      </c>
      <c r="D65" s="28">
        <v>8662645.13905067</v>
      </c>
      <c r="E65" s="28">
        <v>8795224.11003566</v>
      </c>
      <c r="F65" s="28">
        <v>9992948.28928857</v>
      </c>
      <c r="G65" s="28">
        <v>8686410.58989159</v>
      </c>
      <c r="H65" s="28">
        <v>6504100.48588175</v>
      </c>
      <c r="I65" s="28">
        <v>1656328.82020368</v>
      </c>
      <c r="J65" s="29">
        <v>57973563.1459149</v>
      </c>
      <c r="K65" s="27">
        <v>18114</v>
      </c>
      <c r="L65" s="28">
        <v>64794</v>
      </c>
      <c r="M65" s="28">
        <v>56070</v>
      </c>
      <c r="N65" s="28">
        <v>52066</v>
      </c>
      <c r="O65" s="28">
        <v>157350</v>
      </c>
      <c r="P65" s="28">
        <v>48391</v>
      </c>
      <c r="Q65" s="28">
        <v>66211</v>
      </c>
      <c r="R65" s="28">
        <v>10627</v>
      </c>
      <c r="S65" s="29">
        <v>473623</v>
      </c>
    </row>
    <row r="66" spans="1:19" ht="12.75">
      <c r="A66" s="12">
        <v>70</v>
      </c>
      <c r="B66" s="27">
        <v>5568427.43133332</v>
      </c>
      <c r="C66" s="28">
        <v>8675204.25116128</v>
      </c>
      <c r="D66" s="28">
        <v>9194099.73269788</v>
      </c>
      <c r="E66" s="28">
        <v>9430821.30080953</v>
      </c>
      <c r="F66" s="28">
        <v>10403668.2959129</v>
      </c>
      <c r="G66" s="28">
        <v>8850369.19397693</v>
      </c>
      <c r="H66" s="28">
        <v>7031584.3830497</v>
      </c>
      <c r="I66" s="28">
        <v>1809184.30609249</v>
      </c>
      <c r="J66" s="29">
        <v>60963358.895034</v>
      </c>
      <c r="K66" s="27">
        <v>23396</v>
      </c>
      <c r="L66" s="28">
        <v>134231</v>
      </c>
      <c r="M66" s="28">
        <v>146157</v>
      </c>
      <c r="N66" s="28">
        <v>67166</v>
      </c>
      <c r="O66" s="28">
        <v>88664</v>
      </c>
      <c r="P66" s="28">
        <v>36087</v>
      </c>
      <c r="Q66" s="28">
        <v>79257</v>
      </c>
      <c r="R66" s="28">
        <v>0</v>
      </c>
      <c r="S66" s="29">
        <v>574958</v>
      </c>
    </row>
    <row r="67" spans="1:19" ht="12.75">
      <c r="A67" s="12">
        <v>71</v>
      </c>
      <c r="B67" s="27">
        <v>5602505.40512099</v>
      </c>
      <c r="C67" s="28">
        <v>9511696.50742543</v>
      </c>
      <c r="D67" s="28">
        <v>10060841.3858688</v>
      </c>
      <c r="E67" s="28">
        <v>10177966.4045462</v>
      </c>
      <c r="F67" s="28">
        <v>10790288.7600939</v>
      </c>
      <c r="G67" s="28">
        <v>9411005.15378958</v>
      </c>
      <c r="H67" s="28">
        <v>6990087.8225486</v>
      </c>
      <c r="I67" s="28">
        <v>1919381.0055716</v>
      </c>
      <c r="J67" s="29">
        <v>64463772.444965</v>
      </c>
      <c r="K67" s="27">
        <v>69862</v>
      </c>
      <c r="L67" s="28">
        <v>85858</v>
      </c>
      <c r="M67" s="28">
        <v>117433</v>
      </c>
      <c r="N67" s="28">
        <v>125681</v>
      </c>
      <c r="O67" s="28">
        <v>95354</v>
      </c>
      <c r="P67" s="28">
        <v>205969</v>
      </c>
      <c r="Q67" s="28">
        <v>116629</v>
      </c>
      <c r="R67" s="28">
        <v>0</v>
      </c>
      <c r="S67" s="29">
        <v>816786</v>
      </c>
    </row>
    <row r="68" spans="1:19" ht="12.75">
      <c r="A68" s="12">
        <v>72</v>
      </c>
      <c r="B68" s="27">
        <v>6031522.60564048</v>
      </c>
      <c r="C68" s="28">
        <v>10003437.9748296</v>
      </c>
      <c r="D68" s="28">
        <v>10620902.2371261</v>
      </c>
      <c r="E68" s="28">
        <v>11417985.8698642</v>
      </c>
      <c r="F68" s="28">
        <v>12028715.6256383</v>
      </c>
      <c r="G68" s="28">
        <v>10015055.196703</v>
      </c>
      <c r="H68" s="28">
        <v>7685319.50574079</v>
      </c>
      <c r="I68" s="28">
        <v>2076421.12876861</v>
      </c>
      <c r="J68" s="29">
        <v>69879360.144311</v>
      </c>
      <c r="K68" s="27">
        <v>82220</v>
      </c>
      <c r="L68" s="28">
        <v>223648</v>
      </c>
      <c r="M68" s="28">
        <v>137440</v>
      </c>
      <c r="N68" s="28">
        <v>76616</v>
      </c>
      <c r="O68" s="28">
        <v>145558</v>
      </c>
      <c r="P68" s="28">
        <v>77309</v>
      </c>
      <c r="Q68" s="28">
        <v>82764</v>
      </c>
      <c r="R68" s="28">
        <v>12744</v>
      </c>
      <c r="S68" s="29">
        <v>838299</v>
      </c>
    </row>
    <row r="69" spans="1:19" ht="12.75">
      <c r="A69" s="12">
        <v>73</v>
      </c>
      <c r="B69" s="27">
        <v>6077634.60836174</v>
      </c>
      <c r="C69" s="28">
        <v>10705702.3807197</v>
      </c>
      <c r="D69" s="28">
        <v>10835455.1234334</v>
      </c>
      <c r="E69" s="28">
        <v>11940861.1578738</v>
      </c>
      <c r="F69" s="28">
        <v>13458380.436445</v>
      </c>
      <c r="G69" s="28">
        <v>10586437.4652698</v>
      </c>
      <c r="H69" s="28">
        <v>7830250.92276015</v>
      </c>
      <c r="I69" s="28">
        <v>2267938.52746154</v>
      </c>
      <c r="J69" s="29">
        <v>73702660.6223251</v>
      </c>
      <c r="K69" s="27">
        <v>70553</v>
      </c>
      <c r="L69" s="28">
        <v>128061</v>
      </c>
      <c r="M69" s="28">
        <v>210445</v>
      </c>
      <c r="N69" s="28">
        <v>84160</v>
      </c>
      <c r="O69" s="28">
        <v>279932</v>
      </c>
      <c r="P69" s="28">
        <v>83384</v>
      </c>
      <c r="Q69" s="28">
        <v>143527</v>
      </c>
      <c r="R69" s="28">
        <v>38134</v>
      </c>
      <c r="S69" s="29">
        <v>1038196</v>
      </c>
    </row>
    <row r="70" spans="1:19" ht="12.75">
      <c r="A70" s="12">
        <v>74</v>
      </c>
      <c r="B70" s="27">
        <v>6590899.3502537</v>
      </c>
      <c r="C70" s="28">
        <v>10847062.430747</v>
      </c>
      <c r="D70" s="28">
        <v>11679648.7486889</v>
      </c>
      <c r="E70" s="28">
        <v>12217884.24775</v>
      </c>
      <c r="F70" s="28">
        <v>14481733.8114713</v>
      </c>
      <c r="G70" s="28">
        <v>12125342.5367271</v>
      </c>
      <c r="H70" s="28">
        <v>8546946.01033474</v>
      </c>
      <c r="I70" s="28">
        <v>2217313.46354487</v>
      </c>
      <c r="J70" s="29">
        <v>78706830.5995176</v>
      </c>
      <c r="K70" s="27">
        <v>184563</v>
      </c>
      <c r="L70" s="28">
        <v>220096</v>
      </c>
      <c r="M70" s="28">
        <v>237651</v>
      </c>
      <c r="N70" s="28">
        <v>415024</v>
      </c>
      <c r="O70" s="28">
        <v>106957</v>
      </c>
      <c r="P70" s="28">
        <v>155988</v>
      </c>
      <c r="Q70" s="28">
        <v>107185</v>
      </c>
      <c r="R70" s="28">
        <v>27069</v>
      </c>
      <c r="S70" s="29">
        <v>1454533</v>
      </c>
    </row>
    <row r="71" spans="1:19" ht="12.75">
      <c r="A71" s="12">
        <v>75</v>
      </c>
      <c r="B71" s="27">
        <v>6522561.04637777</v>
      </c>
      <c r="C71" s="28">
        <v>11060068.5066702</v>
      </c>
      <c r="D71" s="28">
        <v>12261346.9967241</v>
      </c>
      <c r="E71" s="28">
        <v>13442879.0171903</v>
      </c>
      <c r="F71" s="28">
        <v>15149538.5891982</v>
      </c>
      <c r="G71" s="28">
        <v>12924831.6010613</v>
      </c>
      <c r="H71" s="28">
        <v>9720023.48218085</v>
      </c>
      <c r="I71" s="28">
        <v>2363977.62358452</v>
      </c>
      <c r="J71" s="29">
        <v>83445226.8629873</v>
      </c>
      <c r="K71" s="27">
        <v>248755</v>
      </c>
      <c r="L71" s="28">
        <v>237341</v>
      </c>
      <c r="M71" s="28">
        <v>269153</v>
      </c>
      <c r="N71" s="28">
        <v>257839</v>
      </c>
      <c r="O71" s="28">
        <v>180408</v>
      </c>
      <c r="P71" s="28">
        <v>152277</v>
      </c>
      <c r="Q71" s="28">
        <v>155307</v>
      </c>
      <c r="R71" s="28">
        <v>14352</v>
      </c>
      <c r="S71" s="29">
        <v>1515432</v>
      </c>
    </row>
    <row r="72" spans="1:19" ht="12.75">
      <c r="A72" s="12">
        <v>76</v>
      </c>
      <c r="B72" s="27">
        <v>6414298.2027314</v>
      </c>
      <c r="C72" s="28">
        <v>11476202.4913035</v>
      </c>
      <c r="D72" s="28">
        <v>12350060.2311313</v>
      </c>
      <c r="E72" s="28">
        <v>13485382.3859619</v>
      </c>
      <c r="F72" s="28">
        <v>16292794.8251142</v>
      </c>
      <c r="G72" s="28">
        <v>13473179.2073981</v>
      </c>
      <c r="H72" s="28">
        <v>10457992.3947088</v>
      </c>
      <c r="I72" s="28">
        <v>3038399.75875829</v>
      </c>
      <c r="J72" s="29">
        <v>86988309.4971074</v>
      </c>
      <c r="K72" s="27">
        <v>186007</v>
      </c>
      <c r="L72" s="28">
        <v>186299</v>
      </c>
      <c r="M72" s="28">
        <v>178649</v>
      </c>
      <c r="N72" s="28">
        <v>342993</v>
      </c>
      <c r="O72" s="28">
        <v>304889</v>
      </c>
      <c r="P72" s="28">
        <v>435500</v>
      </c>
      <c r="Q72" s="28">
        <v>338080</v>
      </c>
      <c r="R72" s="28">
        <v>49147</v>
      </c>
      <c r="S72" s="29">
        <v>2021564</v>
      </c>
    </row>
    <row r="73" spans="1:19" ht="12.75">
      <c r="A73" s="12">
        <v>77</v>
      </c>
      <c r="B73" s="27">
        <v>6590594.30202732</v>
      </c>
      <c r="C73" s="28">
        <v>11080735.3296065</v>
      </c>
      <c r="D73" s="28">
        <v>12777799.425963</v>
      </c>
      <c r="E73" s="28">
        <v>13403539.5820959</v>
      </c>
      <c r="F73" s="28">
        <v>15493025.2622157</v>
      </c>
      <c r="G73" s="28">
        <v>14494687.2641456</v>
      </c>
      <c r="H73" s="28">
        <v>10908364.2108855</v>
      </c>
      <c r="I73" s="28">
        <v>3084365.19660296</v>
      </c>
      <c r="J73" s="29">
        <v>87833110.5735426</v>
      </c>
      <c r="K73" s="27">
        <v>136478</v>
      </c>
      <c r="L73" s="28">
        <v>425357</v>
      </c>
      <c r="M73" s="28">
        <v>298695</v>
      </c>
      <c r="N73" s="28">
        <v>519965</v>
      </c>
      <c r="O73" s="28">
        <v>327702</v>
      </c>
      <c r="P73" s="28">
        <v>361804</v>
      </c>
      <c r="Q73" s="28">
        <v>77311</v>
      </c>
      <c r="R73" s="28">
        <v>90403</v>
      </c>
      <c r="S73" s="29">
        <v>2237715</v>
      </c>
    </row>
    <row r="74" spans="1:19" ht="12.75">
      <c r="A74" s="12">
        <v>78</v>
      </c>
      <c r="B74" s="27">
        <v>7210450.05005028</v>
      </c>
      <c r="C74" s="28">
        <v>11600500.8273575</v>
      </c>
      <c r="D74" s="28">
        <v>12289755.0682562</v>
      </c>
      <c r="E74" s="28">
        <v>14174802.4562718</v>
      </c>
      <c r="F74" s="28">
        <v>15765324.2144173</v>
      </c>
      <c r="G74" s="28">
        <v>13430056.4405442</v>
      </c>
      <c r="H74" s="28">
        <v>11235776.1126974</v>
      </c>
      <c r="I74" s="28">
        <v>2884137.44975179</v>
      </c>
      <c r="J74" s="29">
        <v>88590802.6193466</v>
      </c>
      <c r="K74" s="27">
        <v>118367</v>
      </c>
      <c r="L74" s="28">
        <v>365787</v>
      </c>
      <c r="M74" s="28">
        <v>400214</v>
      </c>
      <c r="N74" s="28">
        <v>436825</v>
      </c>
      <c r="O74" s="28">
        <v>479853</v>
      </c>
      <c r="P74" s="28">
        <v>314092</v>
      </c>
      <c r="Q74" s="28">
        <v>219515</v>
      </c>
      <c r="R74" s="28">
        <v>61421</v>
      </c>
      <c r="S74" s="29">
        <v>2396074</v>
      </c>
    </row>
    <row r="75" spans="1:19" ht="12.75">
      <c r="A75" s="12">
        <v>79</v>
      </c>
      <c r="B75" s="27">
        <v>7431809.27660734</v>
      </c>
      <c r="C75" s="28">
        <v>12198137.6981064</v>
      </c>
      <c r="D75" s="28">
        <v>12738233.2165135</v>
      </c>
      <c r="E75" s="28">
        <v>13470831.9956837</v>
      </c>
      <c r="F75" s="28">
        <v>16520415.6141863</v>
      </c>
      <c r="G75" s="28">
        <v>13763171.3951469</v>
      </c>
      <c r="H75" s="28">
        <v>10654035.4398606</v>
      </c>
      <c r="I75" s="28">
        <v>2795126.89181755</v>
      </c>
      <c r="J75" s="29">
        <v>89571761.5279224</v>
      </c>
      <c r="K75" s="27">
        <v>248120</v>
      </c>
      <c r="L75" s="28">
        <v>374232</v>
      </c>
      <c r="M75" s="28">
        <v>339901</v>
      </c>
      <c r="N75" s="28">
        <v>391499</v>
      </c>
      <c r="O75" s="28">
        <v>688083</v>
      </c>
      <c r="P75" s="28">
        <v>409240</v>
      </c>
      <c r="Q75" s="28">
        <v>332046</v>
      </c>
      <c r="R75" s="28">
        <v>28574</v>
      </c>
      <c r="S75" s="29">
        <v>2811695</v>
      </c>
    </row>
    <row r="76" spans="1:19" ht="12.75">
      <c r="A76" s="12">
        <v>80</v>
      </c>
      <c r="B76" s="27">
        <v>7448142.05254648</v>
      </c>
      <c r="C76" s="28">
        <v>12629857.3552444</v>
      </c>
      <c r="D76" s="28">
        <v>13181652.4912331</v>
      </c>
      <c r="E76" s="28">
        <v>13683432.015377</v>
      </c>
      <c r="F76" s="28">
        <v>15457395.3187676</v>
      </c>
      <c r="G76" s="28">
        <v>14314065.6781089</v>
      </c>
      <c r="H76" s="28">
        <v>10730080.3851578</v>
      </c>
      <c r="I76" s="28">
        <v>2964963.93123587</v>
      </c>
      <c r="J76" s="29">
        <v>90409589.2276712</v>
      </c>
      <c r="K76" s="27">
        <v>328536</v>
      </c>
      <c r="L76" s="28">
        <v>583199</v>
      </c>
      <c r="M76" s="28">
        <v>528409</v>
      </c>
      <c r="N76" s="28">
        <v>551145</v>
      </c>
      <c r="O76" s="28">
        <v>567896</v>
      </c>
      <c r="P76" s="28">
        <v>477822</v>
      </c>
      <c r="Q76" s="28">
        <v>311867</v>
      </c>
      <c r="R76" s="28">
        <v>68165</v>
      </c>
      <c r="S76" s="29">
        <v>3417039</v>
      </c>
    </row>
    <row r="77" spans="1:19" ht="12.75">
      <c r="A77" s="12">
        <v>81</v>
      </c>
      <c r="B77" s="27">
        <v>6972424.0077893</v>
      </c>
      <c r="C77" s="28">
        <v>12687926.7487408</v>
      </c>
      <c r="D77" s="28">
        <v>13146217.1640218</v>
      </c>
      <c r="E77" s="28">
        <v>14100643.2823467</v>
      </c>
      <c r="F77" s="28">
        <v>15599104.8439009</v>
      </c>
      <c r="G77" s="28">
        <v>13415106.3366328</v>
      </c>
      <c r="H77" s="28">
        <v>11298163.4339251</v>
      </c>
      <c r="I77" s="28">
        <v>3154704.68874547</v>
      </c>
      <c r="J77" s="29">
        <v>90374290.5061028</v>
      </c>
      <c r="K77" s="27">
        <v>363402</v>
      </c>
      <c r="L77" s="28">
        <v>509481</v>
      </c>
      <c r="M77" s="28">
        <v>425371</v>
      </c>
      <c r="N77" s="28">
        <v>539330</v>
      </c>
      <c r="O77" s="28">
        <v>414289</v>
      </c>
      <c r="P77" s="28">
        <v>535347</v>
      </c>
      <c r="Q77" s="28">
        <v>516897</v>
      </c>
      <c r="R77" s="28">
        <v>217117</v>
      </c>
      <c r="S77" s="29">
        <v>3521234</v>
      </c>
    </row>
    <row r="78" spans="1:19" ht="12.75">
      <c r="A78" s="12">
        <v>82</v>
      </c>
      <c r="B78" s="27">
        <v>4907088.59163514</v>
      </c>
      <c r="C78" s="28">
        <v>11793336.5547216</v>
      </c>
      <c r="D78" s="28">
        <v>13258337.2877259</v>
      </c>
      <c r="E78" s="28">
        <v>13851617.4784115</v>
      </c>
      <c r="F78" s="28">
        <v>16240089.2138125</v>
      </c>
      <c r="G78" s="28">
        <v>13454326.2313984</v>
      </c>
      <c r="H78" s="28">
        <v>10446379.1538328</v>
      </c>
      <c r="I78" s="28">
        <v>2887063.86047205</v>
      </c>
      <c r="J78" s="29">
        <v>86838238.3720099</v>
      </c>
      <c r="K78" s="27">
        <v>236918</v>
      </c>
      <c r="L78" s="28">
        <v>679954</v>
      </c>
      <c r="M78" s="28">
        <v>685700</v>
      </c>
      <c r="N78" s="28">
        <v>539839</v>
      </c>
      <c r="O78" s="28">
        <v>674269</v>
      </c>
      <c r="P78" s="28">
        <v>567410</v>
      </c>
      <c r="Q78" s="28">
        <v>407024</v>
      </c>
      <c r="R78" s="28">
        <v>126542</v>
      </c>
      <c r="S78" s="29">
        <v>3917656</v>
      </c>
    </row>
    <row r="79" spans="1:19" ht="12.75">
      <c r="A79" s="12">
        <v>83</v>
      </c>
      <c r="B79" s="27">
        <v>5014517.48136415</v>
      </c>
      <c r="C79" s="28">
        <v>8448147.2593413</v>
      </c>
      <c r="D79" s="28">
        <v>12637936.8905631</v>
      </c>
      <c r="E79" s="28">
        <v>14107266.0833371</v>
      </c>
      <c r="F79" s="28">
        <v>15476064.8982964</v>
      </c>
      <c r="G79" s="28">
        <v>13388108.7685308</v>
      </c>
      <c r="H79" s="28">
        <v>10497062.3917275</v>
      </c>
      <c r="I79" s="28">
        <v>2811046.58143564</v>
      </c>
      <c r="J79" s="29">
        <v>82380150.3545961</v>
      </c>
      <c r="K79" s="27">
        <v>331054</v>
      </c>
      <c r="L79" s="28">
        <v>515758</v>
      </c>
      <c r="M79" s="28">
        <v>684488</v>
      </c>
      <c r="N79" s="28">
        <v>742757</v>
      </c>
      <c r="O79" s="28">
        <v>873562</v>
      </c>
      <c r="P79" s="28">
        <v>582677</v>
      </c>
      <c r="Q79" s="28">
        <v>420239</v>
      </c>
      <c r="R79" s="28">
        <v>179497</v>
      </c>
      <c r="S79" s="29">
        <v>4330032</v>
      </c>
    </row>
    <row r="80" spans="1:19" ht="12.75">
      <c r="A80" s="12">
        <v>84</v>
      </c>
      <c r="B80" s="27">
        <v>4688101.72683322</v>
      </c>
      <c r="C80" s="28">
        <v>7739860.53964914</v>
      </c>
      <c r="D80" s="28">
        <v>8552525.87050846</v>
      </c>
      <c r="E80" s="28">
        <v>13065168.9025403</v>
      </c>
      <c r="F80" s="28">
        <v>15074957.8113133</v>
      </c>
      <c r="G80" s="28">
        <v>12896899.0261105</v>
      </c>
      <c r="H80" s="28">
        <v>10199263.0614582</v>
      </c>
      <c r="I80" s="28">
        <v>2678197.11310903</v>
      </c>
      <c r="J80" s="29">
        <v>74894974.0515221</v>
      </c>
      <c r="K80" s="27">
        <v>271276</v>
      </c>
      <c r="L80" s="28">
        <v>427612</v>
      </c>
      <c r="M80" s="28">
        <v>515618</v>
      </c>
      <c r="N80" s="28">
        <v>676518</v>
      </c>
      <c r="O80" s="28">
        <v>1094194</v>
      </c>
      <c r="P80" s="28">
        <v>700205</v>
      </c>
      <c r="Q80" s="28">
        <v>605452</v>
      </c>
      <c r="R80" s="28">
        <v>190827</v>
      </c>
      <c r="S80" s="29">
        <v>4481702</v>
      </c>
    </row>
    <row r="81" spans="1:19" ht="12.75">
      <c r="A81" s="12">
        <v>85</v>
      </c>
      <c r="B81" s="27">
        <v>4732584.58265269</v>
      </c>
      <c r="C81" s="28">
        <v>7459902.35006976</v>
      </c>
      <c r="D81" s="28">
        <v>7836572.11368736</v>
      </c>
      <c r="E81" s="28">
        <v>8905388.53791516</v>
      </c>
      <c r="F81" s="28">
        <v>13833996.6722179</v>
      </c>
      <c r="G81" s="28">
        <v>12333305.7641666</v>
      </c>
      <c r="H81" s="28">
        <v>9333825.53285784</v>
      </c>
      <c r="I81" s="28">
        <v>2223341.61630463</v>
      </c>
      <c r="J81" s="29">
        <v>66658917.169872</v>
      </c>
      <c r="K81" s="27">
        <v>377186</v>
      </c>
      <c r="L81" s="28">
        <v>568738</v>
      </c>
      <c r="M81" s="28">
        <v>718059</v>
      </c>
      <c r="N81" s="28">
        <v>624923</v>
      </c>
      <c r="O81" s="28">
        <v>969567</v>
      </c>
      <c r="P81" s="28">
        <v>875329</v>
      </c>
      <c r="Q81" s="28">
        <v>415086</v>
      </c>
      <c r="R81" s="28">
        <v>115813</v>
      </c>
      <c r="S81" s="29">
        <v>4664701</v>
      </c>
    </row>
    <row r="82" spans="1:19" ht="12.75">
      <c r="A82" s="12">
        <v>86</v>
      </c>
      <c r="B82" s="27">
        <v>4645500.85921267</v>
      </c>
      <c r="C82" s="28">
        <v>7217490.92081488</v>
      </c>
      <c r="D82" s="28">
        <v>7643980.40939754</v>
      </c>
      <c r="E82" s="28">
        <v>8417631.897468</v>
      </c>
      <c r="F82" s="28">
        <v>9534498.50989692</v>
      </c>
      <c r="G82" s="28">
        <v>11548361.034484</v>
      </c>
      <c r="H82" s="28">
        <v>8927445.8854947</v>
      </c>
      <c r="I82" s="28">
        <v>2260489.02420691</v>
      </c>
      <c r="J82" s="29">
        <v>60195398.5409756</v>
      </c>
      <c r="K82" s="27">
        <v>387669</v>
      </c>
      <c r="L82" s="28">
        <v>836544</v>
      </c>
      <c r="M82" s="28">
        <v>626238</v>
      </c>
      <c r="N82" s="28">
        <v>525716</v>
      </c>
      <c r="O82" s="28">
        <v>929473</v>
      </c>
      <c r="P82" s="28">
        <v>772055</v>
      </c>
      <c r="Q82" s="28">
        <v>778954</v>
      </c>
      <c r="R82" s="28">
        <v>165529</v>
      </c>
      <c r="S82" s="29">
        <v>5022178</v>
      </c>
    </row>
    <row r="83" spans="1:19" ht="12.75">
      <c r="A83" s="12">
        <v>87</v>
      </c>
      <c r="B83" s="27">
        <v>4492536.27343311</v>
      </c>
      <c r="C83" s="28">
        <v>7330588.58708814</v>
      </c>
      <c r="D83" s="28">
        <v>7468705.58178017</v>
      </c>
      <c r="E83" s="28">
        <v>7684140.27018882</v>
      </c>
      <c r="F83" s="28">
        <v>9048464.62922252</v>
      </c>
      <c r="G83" s="28">
        <v>7692231.02136488</v>
      </c>
      <c r="H83" s="28">
        <v>7791436.85337564</v>
      </c>
      <c r="I83" s="28">
        <v>2282290.9410439</v>
      </c>
      <c r="J83" s="29">
        <v>53790394.1574972</v>
      </c>
      <c r="K83" s="27">
        <v>354338</v>
      </c>
      <c r="L83" s="28">
        <v>715792</v>
      </c>
      <c r="M83" s="28">
        <v>934466</v>
      </c>
      <c r="N83" s="28">
        <v>682536</v>
      </c>
      <c r="O83" s="28">
        <v>761814</v>
      </c>
      <c r="P83" s="28">
        <v>422132</v>
      </c>
      <c r="Q83" s="28">
        <v>707680</v>
      </c>
      <c r="R83" s="28">
        <v>127351</v>
      </c>
      <c r="S83" s="29">
        <v>4706109</v>
      </c>
    </row>
    <row r="84" spans="1:19" ht="12.75">
      <c r="A84" s="12">
        <v>88</v>
      </c>
      <c r="B84" s="27">
        <v>3766088.69358377</v>
      </c>
      <c r="C84" s="28">
        <v>7035409.42713635</v>
      </c>
      <c r="D84" s="28">
        <v>7435092.58439098</v>
      </c>
      <c r="E84" s="28">
        <v>7410640.1165136</v>
      </c>
      <c r="F84" s="28">
        <v>8039962.81531264</v>
      </c>
      <c r="G84" s="28">
        <v>7151590.45167591</v>
      </c>
      <c r="H84" s="28">
        <v>5204092.82290151</v>
      </c>
      <c r="I84" s="28">
        <v>1987335.99511438</v>
      </c>
      <c r="J84" s="29">
        <v>48030212.9066292</v>
      </c>
      <c r="K84" s="27">
        <v>255358</v>
      </c>
      <c r="L84" s="28">
        <v>776196</v>
      </c>
      <c r="M84" s="28">
        <v>807326</v>
      </c>
      <c r="N84" s="28">
        <v>703833</v>
      </c>
      <c r="O84" s="28">
        <v>775362</v>
      </c>
      <c r="P84" s="28">
        <v>981789</v>
      </c>
      <c r="Q84" s="28">
        <v>405583</v>
      </c>
      <c r="R84" s="28">
        <v>108590</v>
      </c>
      <c r="S84" s="29">
        <v>4814037</v>
      </c>
    </row>
    <row r="85" spans="1:19" ht="12.75">
      <c r="A85" s="12">
        <v>89</v>
      </c>
      <c r="B85" s="27">
        <v>3014890.86089544</v>
      </c>
      <c r="C85" s="28">
        <v>5986986.3244005</v>
      </c>
      <c r="D85" s="28">
        <v>7006013.0761875</v>
      </c>
      <c r="E85" s="28">
        <v>7248361.40143471</v>
      </c>
      <c r="F85" s="28">
        <v>7546677.44785606</v>
      </c>
      <c r="G85" s="28">
        <v>6267941.05081636</v>
      </c>
      <c r="H85" s="28">
        <v>4756467.94894337</v>
      </c>
      <c r="I85" s="28">
        <v>1278989.05712562</v>
      </c>
      <c r="J85" s="29">
        <v>43106327.1676596</v>
      </c>
      <c r="K85" s="27">
        <v>262563</v>
      </c>
      <c r="L85" s="28">
        <v>867001</v>
      </c>
      <c r="M85" s="28">
        <v>957772</v>
      </c>
      <c r="N85" s="28">
        <v>793375</v>
      </c>
      <c r="O85" s="28">
        <v>929925</v>
      </c>
      <c r="P85" s="28">
        <v>713595</v>
      </c>
      <c r="Q85" s="28">
        <v>280261</v>
      </c>
      <c r="R85" s="28">
        <v>132375</v>
      </c>
      <c r="S85" s="29">
        <v>4936867</v>
      </c>
    </row>
    <row r="86" spans="1:19" ht="12.75">
      <c r="A86" s="12">
        <v>90</v>
      </c>
      <c r="B86" s="27">
        <v>2424025.49132498</v>
      </c>
      <c r="C86" s="28">
        <v>4546460.09631333</v>
      </c>
      <c r="D86" s="28">
        <v>6023348.99176517</v>
      </c>
      <c r="E86" s="28">
        <v>6830390.35651694</v>
      </c>
      <c r="F86" s="28">
        <v>7361778.92277872</v>
      </c>
      <c r="G86" s="28">
        <v>5815486.77583717</v>
      </c>
      <c r="H86" s="28">
        <v>4117175.66884238</v>
      </c>
      <c r="I86" s="28">
        <v>963026.850267514</v>
      </c>
      <c r="J86" s="29">
        <v>38081693.1536462</v>
      </c>
      <c r="K86" s="27">
        <v>286408</v>
      </c>
      <c r="L86" s="28">
        <v>590737</v>
      </c>
      <c r="M86" s="28">
        <v>748668</v>
      </c>
      <c r="N86" s="28">
        <v>786682</v>
      </c>
      <c r="O86" s="28">
        <v>1036674</v>
      </c>
      <c r="P86" s="28">
        <v>634066</v>
      </c>
      <c r="Q86" s="28">
        <v>480887</v>
      </c>
      <c r="R86" s="28">
        <v>150608</v>
      </c>
      <c r="S86" s="29">
        <v>4714730</v>
      </c>
    </row>
    <row r="87" spans="1:19" ht="12.75">
      <c r="A87" s="12">
        <v>91</v>
      </c>
      <c r="B87" s="27">
        <v>2056012.47141157</v>
      </c>
      <c r="C87" s="28">
        <v>3671685.27673354</v>
      </c>
      <c r="D87" s="28">
        <v>4471773.24766323</v>
      </c>
      <c r="E87" s="28">
        <v>5383186.07398309</v>
      </c>
      <c r="F87" s="28">
        <v>6473648.15591326</v>
      </c>
      <c r="G87" s="28">
        <v>5556308.32906756</v>
      </c>
      <c r="H87" s="28">
        <v>3625653.01602607</v>
      </c>
      <c r="I87" s="28">
        <v>817591.796807049</v>
      </c>
      <c r="J87" s="29">
        <v>32055858.3676054</v>
      </c>
      <c r="K87" s="27">
        <v>322624</v>
      </c>
      <c r="L87" s="28">
        <v>730938</v>
      </c>
      <c r="M87" s="28">
        <v>927813</v>
      </c>
      <c r="N87" s="28">
        <v>805349</v>
      </c>
      <c r="O87" s="28">
        <v>843118</v>
      </c>
      <c r="P87" s="28">
        <v>1028402</v>
      </c>
      <c r="Q87" s="28">
        <v>479925</v>
      </c>
      <c r="R87" s="28">
        <v>155839</v>
      </c>
      <c r="S87" s="29">
        <v>5294008</v>
      </c>
    </row>
    <row r="88" spans="1:19" ht="12.75">
      <c r="A88" s="12">
        <v>92</v>
      </c>
      <c r="B88" s="27">
        <v>1644420.50274857</v>
      </c>
      <c r="C88" s="28">
        <v>3246795.62082666</v>
      </c>
      <c r="D88" s="28">
        <v>3460684.75264133</v>
      </c>
      <c r="E88" s="28">
        <v>3821160.42042994</v>
      </c>
      <c r="F88" s="28">
        <v>5036872.11427632</v>
      </c>
      <c r="G88" s="28">
        <v>5035946.30417297</v>
      </c>
      <c r="H88" s="28">
        <v>3645320.90970348</v>
      </c>
      <c r="I88" s="28">
        <v>849368.953808851</v>
      </c>
      <c r="J88" s="29">
        <v>26740569.5786081</v>
      </c>
      <c r="K88" s="27">
        <v>322279</v>
      </c>
      <c r="L88" s="28">
        <v>552826</v>
      </c>
      <c r="M88" s="28">
        <v>713434</v>
      </c>
      <c r="N88" s="28">
        <v>531014</v>
      </c>
      <c r="O88" s="28">
        <v>905490</v>
      </c>
      <c r="P88" s="28">
        <v>571110</v>
      </c>
      <c r="Q88" s="28">
        <v>511619</v>
      </c>
      <c r="R88" s="28">
        <v>154551</v>
      </c>
      <c r="S88" s="29">
        <v>4262323</v>
      </c>
    </row>
    <row r="89" spans="1:19" ht="12.75">
      <c r="A89" s="12">
        <v>93</v>
      </c>
      <c r="B89" s="27">
        <v>1227331.82709574</v>
      </c>
      <c r="C89" s="28">
        <v>2233505.48845317</v>
      </c>
      <c r="D89" s="28">
        <v>3078693.9772901</v>
      </c>
      <c r="E89" s="28">
        <v>3106237.14422772</v>
      </c>
      <c r="F89" s="28">
        <v>3686969.28654935</v>
      </c>
      <c r="G89" s="28">
        <v>3695227.37046994</v>
      </c>
      <c r="H89" s="28">
        <v>3230355.17513027</v>
      </c>
      <c r="I89" s="28">
        <v>849070.043891734</v>
      </c>
      <c r="J89" s="29">
        <v>21107390.313108</v>
      </c>
      <c r="K89" s="27">
        <v>224668</v>
      </c>
      <c r="L89" s="28">
        <v>340501</v>
      </c>
      <c r="M89" s="28">
        <v>781288</v>
      </c>
      <c r="N89" s="28">
        <v>546725</v>
      </c>
      <c r="O89" s="28">
        <v>706363</v>
      </c>
      <c r="P89" s="28">
        <v>473439</v>
      </c>
      <c r="Q89" s="28">
        <v>678972</v>
      </c>
      <c r="R89" s="28">
        <v>127521</v>
      </c>
      <c r="S89" s="29">
        <v>3879477</v>
      </c>
    </row>
    <row r="90" spans="1:19" ht="12.75">
      <c r="A90" s="12">
        <v>94</v>
      </c>
      <c r="B90" s="27">
        <v>965196.777911432</v>
      </c>
      <c r="C90" s="28">
        <v>1646351.86844331</v>
      </c>
      <c r="D90" s="28">
        <v>1944030.28423531</v>
      </c>
      <c r="E90" s="28">
        <v>2490896.59636554</v>
      </c>
      <c r="F90" s="28">
        <v>2929490.93065615</v>
      </c>
      <c r="G90" s="28">
        <v>2578404.65865301</v>
      </c>
      <c r="H90" s="28">
        <v>2365017.12929721</v>
      </c>
      <c r="I90" s="28">
        <v>614462.410049217</v>
      </c>
      <c r="J90" s="29">
        <v>15533850.6556112</v>
      </c>
      <c r="K90" s="27">
        <v>149871</v>
      </c>
      <c r="L90" s="28">
        <v>521203</v>
      </c>
      <c r="M90" s="28">
        <v>473996</v>
      </c>
      <c r="N90" s="28">
        <v>641392</v>
      </c>
      <c r="O90" s="28">
        <v>623995</v>
      </c>
      <c r="P90" s="28">
        <v>570731</v>
      </c>
      <c r="Q90" s="28">
        <v>410385</v>
      </c>
      <c r="R90" s="28">
        <v>58445</v>
      </c>
      <c r="S90" s="29">
        <v>3450018</v>
      </c>
    </row>
    <row r="91" spans="1:19" ht="12.75">
      <c r="A91" s="12">
        <v>95</v>
      </c>
      <c r="B91" s="27">
        <v>518065.575813721</v>
      </c>
      <c r="C91" s="28">
        <v>1246784.60280572</v>
      </c>
      <c r="D91" s="28">
        <v>1632238.05135887</v>
      </c>
      <c r="E91" s="28">
        <v>1714129.11767087</v>
      </c>
      <c r="F91" s="28">
        <v>2426316.76852319</v>
      </c>
      <c r="G91" s="28">
        <v>2038928.67555962</v>
      </c>
      <c r="H91" s="28">
        <v>1645222.06725245</v>
      </c>
      <c r="I91" s="28">
        <v>594510.76351666</v>
      </c>
      <c r="J91" s="29">
        <v>11816195.6225011</v>
      </c>
      <c r="K91" s="27">
        <v>89878</v>
      </c>
      <c r="L91" s="28">
        <v>342060</v>
      </c>
      <c r="M91" s="28">
        <v>348779</v>
      </c>
      <c r="N91" s="28">
        <v>405296</v>
      </c>
      <c r="O91" s="28">
        <v>489902</v>
      </c>
      <c r="P91" s="28">
        <v>373554</v>
      </c>
      <c r="Q91" s="28">
        <v>276203</v>
      </c>
      <c r="R91" s="28">
        <v>85211</v>
      </c>
      <c r="S91" s="29">
        <v>2410883</v>
      </c>
    </row>
    <row r="92" spans="1:19" ht="12.75">
      <c r="A92" s="12">
        <v>96</v>
      </c>
      <c r="B92" s="27">
        <v>363899.437642971</v>
      </c>
      <c r="C92" s="28">
        <v>678293.565442232</v>
      </c>
      <c r="D92" s="28">
        <v>1035233.53534772</v>
      </c>
      <c r="E92" s="28">
        <v>1345613.25179722</v>
      </c>
      <c r="F92" s="28">
        <v>1661582.0285904</v>
      </c>
      <c r="G92" s="28">
        <v>1560929.62266778</v>
      </c>
      <c r="H92" s="28">
        <v>1212675.59402369</v>
      </c>
      <c r="I92" s="28">
        <v>347681.848997791</v>
      </c>
      <c r="J92" s="29">
        <v>8205908.88450981</v>
      </c>
      <c r="K92" s="27">
        <v>181173</v>
      </c>
      <c r="L92" s="28">
        <v>171242</v>
      </c>
      <c r="M92" s="28">
        <v>305785</v>
      </c>
      <c r="N92" s="28">
        <v>386576</v>
      </c>
      <c r="O92" s="28">
        <v>562671</v>
      </c>
      <c r="P92" s="28">
        <v>342734</v>
      </c>
      <c r="Q92" s="28">
        <v>324061</v>
      </c>
      <c r="R92" s="28">
        <v>89692</v>
      </c>
      <c r="S92" s="29">
        <v>2363934</v>
      </c>
    </row>
    <row r="93" spans="1:19" ht="12.75">
      <c r="A93" s="12">
        <v>97</v>
      </c>
      <c r="B93" s="27">
        <v>280021.748573853</v>
      </c>
      <c r="C93" s="28">
        <v>546894.198878451</v>
      </c>
      <c r="D93" s="28">
        <v>661866.835275422</v>
      </c>
      <c r="E93" s="28">
        <v>777810.917498851</v>
      </c>
      <c r="F93" s="28">
        <v>1080251.74783673</v>
      </c>
      <c r="G93" s="28">
        <v>1083947.71973497</v>
      </c>
      <c r="H93" s="28">
        <v>896047.720615167</v>
      </c>
      <c r="I93" s="28">
        <v>217351.862354082</v>
      </c>
      <c r="J93" s="29">
        <v>5544192.75076752</v>
      </c>
      <c r="K93" s="27">
        <v>16900</v>
      </c>
      <c r="L93" s="28">
        <v>90368</v>
      </c>
      <c r="M93" s="28">
        <v>269475</v>
      </c>
      <c r="N93" s="28">
        <v>398141</v>
      </c>
      <c r="O93" s="28">
        <v>390206</v>
      </c>
      <c r="P93" s="28">
        <v>168749</v>
      </c>
      <c r="Q93" s="28">
        <v>184931</v>
      </c>
      <c r="R93" s="28">
        <v>16683</v>
      </c>
      <c r="S93" s="29">
        <v>1535453</v>
      </c>
    </row>
    <row r="94" spans="1:19" ht="12.75">
      <c r="A94" s="12">
        <v>98</v>
      </c>
      <c r="B94" s="27">
        <v>175635.403247921</v>
      </c>
      <c r="C94" s="28">
        <v>414289.237907584</v>
      </c>
      <c r="D94" s="28">
        <v>505514.52650023</v>
      </c>
      <c r="E94" s="28">
        <v>494056.134594033</v>
      </c>
      <c r="F94" s="28">
        <v>632221.16168421</v>
      </c>
      <c r="G94" s="28">
        <v>683801.398341351</v>
      </c>
      <c r="H94" s="28">
        <v>670981.991564578</v>
      </c>
      <c r="I94" s="28">
        <v>172593.156686213</v>
      </c>
      <c r="J94" s="29">
        <v>3749093.01052612</v>
      </c>
      <c r="K94" s="27">
        <v>57168</v>
      </c>
      <c r="L94" s="28">
        <v>165357</v>
      </c>
      <c r="M94" s="28">
        <v>214844</v>
      </c>
      <c r="N94" s="28">
        <v>178213</v>
      </c>
      <c r="O94" s="28">
        <v>181771</v>
      </c>
      <c r="P94" s="28">
        <v>210380</v>
      </c>
      <c r="Q94" s="28">
        <v>184590</v>
      </c>
      <c r="R94" s="28">
        <v>41210</v>
      </c>
      <c r="S94" s="29">
        <v>1233533</v>
      </c>
    </row>
    <row r="95" spans="1:19" ht="12.75">
      <c r="A95" s="12">
        <v>99</v>
      </c>
      <c r="B95" s="27">
        <v>51205.1678523239</v>
      </c>
      <c r="C95" s="28">
        <v>167515.72680729</v>
      </c>
      <c r="D95" s="28">
        <v>265533.964079905</v>
      </c>
      <c r="E95" s="28">
        <v>381229.700165675</v>
      </c>
      <c r="F95" s="28">
        <v>505877.551951962</v>
      </c>
      <c r="G95" s="28">
        <v>385917.368728964</v>
      </c>
      <c r="H95" s="28">
        <v>360648.07561295</v>
      </c>
      <c r="I95" s="28">
        <v>128161.604831054</v>
      </c>
      <c r="J95" s="29">
        <v>2246089.16003012</v>
      </c>
      <c r="K95" s="27">
        <v>11751</v>
      </c>
      <c r="L95" s="28">
        <v>64589</v>
      </c>
      <c r="M95" s="28">
        <v>71299</v>
      </c>
      <c r="N95" s="28">
        <v>135187</v>
      </c>
      <c r="O95" s="28">
        <v>147251</v>
      </c>
      <c r="P95" s="28">
        <v>57664</v>
      </c>
      <c r="Q95" s="28">
        <v>118800</v>
      </c>
      <c r="R95" s="28">
        <v>20082</v>
      </c>
      <c r="S95" s="29">
        <v>626623</v>
      </c>
    </row>
    <row r="96" spans="1:19" ht="12.75">
      <c r="A96" s="12">
        <v>100</v>
      </c>
      <c r="B96" s="27">
        <v>48062.6570955966</v>
      </c>
      <c r="C96" s="28">
        <v>73524.5349472697</v>
      </c>
      <c r="D96" s="28">
        <v>138294.676043003</v>
      </c>
      <c r="E96" s="28">
        <v>224107.391094154</v>
      </c>
      <c r="F96" s="28">
        <v>350738.138309392</v>
      </c>
      <c r="G96" s="28">
        <v>293647.832540205</v>
      </c>
      <c r="H96" s="28">
        <v>233159.982685134</v>
      </c>
      <c r="I96" s="28">
        <v>102069.129707636</v>
      </c>
      <c r="J96" s="29">
        <v>1463604.34242239</v>
      </c>
      <c r="K96" s="27">
        <v>0</v>
      </c>
      <c r="L96" s="28">
        <v>52418</v>
      </c>
      <c r="M96" s="28">
        <v>33929</v>
      </c>
      <c r="N96" s="28">
        <v>42094</v>
      </c>
      <c r="O96" s="28">
        <v>93328</v>
      </c>
      <c r="P96" s="28">
        <v>75892</v>
      </c>
      <c r="Q96" s="28">
        <v>131963</v>
      </c>
      <c r="R96" s="28">
        <v>13578</v>
      </c>
      <c r="S96" s="29">
        <v>443202</v>
      </c>
    </row>
    <row r="97" spans="1:19" ht="12.75">
      <c r="A97" s="12">
        <v>101</v>
      </c>
      <c r="B97" s="27">
        <v>73673.92274703</v>
      </c>
      <c r="C97" s="28">
        <v>130543.428844353</v>
      </c>
      <c r="D97" s="28">
        <v>52320.9459445071</v>
      </c>
      <c r="E97" s="28">
        <v>100300.96231215</v>
      </c>
      <c r="F97" s="28">
        <v>195343.325721581</v>
      </c>
      <c r="G97" s="28">
        <v>204505.283050322</v>
      </c>
      <c r="H97" s="28">
        <v>165212.838663393</v>
      </c>
      <c r="I97" s="28">
        <v>50442.6336376029</v>
      </c>
      <c r="J97" s="29">
        <v>972343.340920939</v>
      </c>
      <c r="K97" s="27">
        <v>11063</v>
      </c>
      <c r="L97" s="28">
        <v>57525</v>
      </c>
      <c r="M97" s="28">
        <v>17583</v>
      </c>
      <c r="N97" s="28">
        <v>34773</v>
      </c>
      <c r="O97" s="28">
        <v>104325</v>
      </c>
      <c r="P97" s="28">
        <v>49156</v>
      </c>
      <c r="Q97" s="28">
        <v>40423</v>
      </c>
      <c r="R97" s="28">
        <v>25595</v>
      </c>
      <c r="S97" s="29">
        <v>340443</v>
      </c>
    </row>
    <row r="98" spans="1:19" ht="12.75">
      <c r="A98" s="12">
        <v>102</v>
      </c>
      <c r="B98" s="27">
        <v>12073.7987679671</v>
      </c>
      <c r="C98" s="28">
        <v>123001.799070397</v>
      </c>
      <c r="D98" s="28">
        <v>121441.591410401</v>
      </c>
      <c r="E98" s="28">
        <v>50301.381306478</v>
      </c>
      <c r="F98" s="28">
        <v>84703.1990566001</v>
      </c>
      <c r="G98" s="28">
        <v>126472.688182645</v>
      </c>
      <c r="H98" s="28">
        <v>77491.8399878318</v>
      </c>
      <c r="I98" s="28">
        <v>34375.6570416257</v>
      </c>
      <c r="J98" s="29">
        <v>629861.954823945</v>
      </c>
      <c r="K98" s="27">
        <v>12676</v>
      </c>
      <c r="L98" s="28">
        <v>12399</v>
      </c>
      <c r="M98" s="28">
        <v>22970</v>
      </c>
      <c r="N98" s="28">
        <v>14384</v>
      </c>
      <c r="O98" s="28">
        <v>62435</v>
      </c>
      <c r="P98" s="28">
        <v>44135</v>
      </c>
      <c r="Q98" s="28">
        <v>38961</v>
      </c>
      <c r="R98" s="28">
        <v>0</v>
      </c>
      <c r="S98" s="29">
        <v>207960</v>
      </c>
    </row>
    <row r="99" spans="1:19" ht="12.75">
      <c r="A99" s="12">
        <v>103</v>
      </c>
      <c r="B99" s="27">
        <v>0</v>
      </c>
      <c r="C99" s="28">
        <v>14464.643394935</v>
      </c>
      <c r="D99" s="28">
        <v>167333.06201463</v>
      </c>
      <c r="E99" s="28">
        <v>64420.235579775</v>
      </c>
      <c r="F99" s="28">
        <v>38043.4534824657</v>
      </c>
      <c r="G99" s="28">
        <v>45495.0579872979</v>
      </c>
      <c r="H99" s="28">
        <v>51287.5148283718</v>
      </c>
      <c r="I99" s="28">
        <v>8369.21013004791</v>
      </c>
      <c r="J99" s="29">
        <v>389413.177417524</v>
      </c>
      <c r="K99" s="27">
        <v>0</v>
      </c>
      <c r="L99" s="28">
        <v>11500</v>
      </c>
      <c r="M99" s="28">
        <v>11112</v>
      </c>
      <c r="N99" s="28">
        <v>0</v>
      </c>
      <c r="O99" s="28">
        <v>35576</v>
      </c>
      <c r="P99" s="28">
        <v>9086</v>
      </c>
      <c r="Q99" s="28">
        <v>28178</v>
      </c>
      <c r="R99" s="28">
        <v>0</v>
      </c>
      <c r="S99" s="29">
        <v>95452</v>
      </c>
    </row>
    <row r="100" spans="1:19" ht="12.75">
      <c r="A100" s="12">
        <v>104</v>
      </c>
      <c r="B100" s="27">
        <v>0</v>
      </c>
      <c r="C100" s="28">
        <v>0</v>
      </c>
      <c r="D100" s="28">
        <v>4909.24024640657</v>
      </c>
      <c r="E100" s="28">
        <v>161528.728168814</v>
      </c>
      <c r="F100" s="28">
        <v>94410.7646675936</v>
      </c>
      <c r="G100" s="28">
        <v>22570.2367296887</v>
      </c>
      <c r="H100" s="28">
        <v>20141.3555294808</v>
      </c>
      <c r="I100" s="28">
        <v>12450.5876112252</v>
      </c>
      <c r="J100" s="29">
        <v>316010.912953209</v>
      </c>
      <c r="K100" s="27">
        <v>0</v>
      </c>
      <c r="L100" s="28">
        <v>0</v>
      </c>
      <c r="M100" s="28">
        <v>14230</v>
      </c>
      <c r="N100" s="28">
        <v>47739</v>
      </c>
      <c r="O100" s="28">
        <v>8130</v>
      </c>
      <c r="P100" s="28">
        <v>12889</v>
      </c>
      <c r="Q100" s="28">
        <v>9100</v>
      </c>
      <c r="R100" s="28">
        <v>0</v>
      </c>
      <c r="S100" s="29">
        <v>92088</v>
      </c>
    </row>
    <row r="101" spans="1:19" ht="12.75">
      <c r="A101" s="12">
        <v>105</v>
      </c>
      <c r="B101" s="27">
        <v>0</v>
      </c>
      <c r="C101" s="28">
        <v>16324.5174537988</v>
      </c>
      <c r="D101" s="28">
        <v>0</v>
      </c>
      <c r="E101" s="28">
        <v>0</v>
      </c>
      <c r="F101" s="28">
        <v>101295.440022929</v>
      </c>
      <c r="G101" s="28">
        <v>81811.9281101382</v>
      </c>
      <c r="H101" s="28">
        <v>14899.5550992471</v>
      </c>
      <c r="I101" s="28">
        <v>5115.03627652293</v>
      </c>
      <c r="J101" s="29">
        <v>219446.476962636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15171</v>
      </c>
      <c r="Q101" s="28">
        <v>0</v>
      </c>
      <c r="R101" s="28">
        <v>0</v>
      </c>
      <c r="S101" s="29">
        <v>15171</v>
      </c>
    </row>
    <row r="102" spans="1:19" ht="12.75">
      <c r="A102" s="12">
        <v>106</v>
      </c>
      <c r="B102" s="27">
        <v>0</v>
      </c>
      <c r="C102" s="28">
        <v>3369.47296372348</v>
      </c>
      <c r="D102" s="28">
        <v>0</v>
      </c>
      <c r="E102" s="28">
        <v>0</v>
      </c>
      <c r="F102" s="28">
        <v>0</v>
      </c>
      <c r="G102" s="28">
        <v>54122.1282314824</v>
      </c>
      <c r="H102" s="28">
        <v>55161.6955331589</v>
      </c>
      <c r="I102" s="28">
        <v>4502.94729637235</v>
      </c>
      <c r="J102" s="29">
        <v>117156.244024737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1541.41035820214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83535.7039391541</v>
      </c>
      <c r="I103" s="28">
        <v>0</v>
      </c>
      <c r="J103" s="29">
        <v>85077.1142973562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10853.049665917</v>
      </c>
      <c r="C104" s="28">
        <v>1568.79355953196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45176.3474880219</v>
      </c>
      <c r="J104" s="29">
        <v>57598.1907134709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11631</v>
      </c>
      <c r="S104" s="29">
        <v>11631</v>
      </c>
    </row>
    <row r="105" spans="1:19" ht="12.75">
      <c r="A105" s="12">
        <v>109</v>
      </c>
      <c r="B105" s="27">
        <v>0</v>
      </c>
      <c r="C105" s="28">
        <v>4651.01635539911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9">
        <v>4651.01635539911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/>
      <c r="B106" s="27"/>
      <c r="C106" s="28"/>
      <c r="D106" s="28"/>
      <c r="E106" s="28"/>
      <c r="F106" s="28"/>
      <c r="G106" s="28"/>
      <c r="H106" s="28"/>
      <c r="I106" s="28"/>
      <c r="J106" s="29"/>
      <c r="K106" s="27"/>
      <c r="L106" s="28"/>
      <c r="M106" s="28"/>
      <c r="N106" s="28"/>
      <c r="O106" s="28"/>
      <c r="P106" s="28"/>
      <c r="Q106" s="28"/>
      <c r="R106" s="28"/>
      <c r="S106" s="29"/>
    </row>
    <row r="107" spans="1:19" ht="12.75">
      <c r="A107" s="30" t="s">
        <v>57</v>
      </c>
      <c r="B107" s="31">
        <v>186851393.929299</v>
      </c>
      <c r="C107" s="32">
        <v>312983110.75296</v>
      </c>
      <c r="D107" s="32">
        <v>341199354.165408</v>
      </c>
      <c r="E107" s="32">
        <v>369133653.826174</v>
      </c>
      <c r="F107" s="32">
        <v>422006764.863525</v>
      </c>
      <c r="G107" s="32">
        <v>365336153.747627</v>
      </c>
      <c r="H107" s="32">
        <v>277622115.621094</v>
      </c>
      <c r="I107" s="32">
        <v>74510183.5262516</v>
      </c>
      <c r="J107" s="33">
        <v>2349642730.43234</v>
      </c>
      <c r="K107" s="34">
        <v>6554910</v>
      </c>
      <c r="L107" s="35">
        <v>13158738</v>
      </c>
      <c r="M107" s="35">
        <v>14773666</v>
      </c>
      <c r="N107" s="35">
        <v>14586617</v>
      </c>
      <c r="O107" s="35">
        <v>17620227</v>
      </c>
      <c r="P107" s="35">
        <v>13938140</v>
      </c>
      <c r="Q107" s="35">
        <v>10925072</v>
      </c>
      <c r="R107" s="35">
        <v>2780147</v>
      </c>
      <c r="S107" s="33">
        <v>94337517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0.399726214921287</v>
      </c>
      <c r="C16" s="28">
        <v>0.999315537303217</v>
      </c>
      <c r="D16" s="28">
        <v>2.7405886379192372</v>
      </c>
      <c r="E16" s="28">
        <v>3.266255989048598</v>
      </c>
      <c r="F16" s="28">
        <v>0.739219712525667</v>
      </c>
      <c r="G16" s="28">
        <v>0</v>
      </c>
      <c r="H16" s="28">
        <v>0</v>
      </c>
      <c r="I16" s="28">
        <v>0</v>
      </c>
      <c r="J16" s="29">
        <v>8.145106091717995</v>
      </c>
      <c r="K16" s="27">
        <v>0</v>
      </c>
      <c r="L16" s="28">
        <v>0</v>
      </c>
      <c r="M16" s="28">
        <v>0</v>
      </c>
      <c r="N16" s="28">
        <v>1</v>
      </c>
      <c r="O16" s="28">
        <v>0</v>
      </c>
      <c r="P16" s="28">
        <v>0</v>
      </c>
      <c r="Q16" s="28">
        <v>0</v>
      </c>
      <c r="R16" s="28">
        <v>0</v>
      </c>
      <c r="S16" s="29">
        <v>1</v>
      </c>
    </row>
    <row r="17" spans="1:19" ht="12.75">
      <c r="A17" s="26" t="s">
        <v>40</v>
      </c>
      <c r="B17" s="27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0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0</v>
      </c>
      <c r="C18" s="28">
        <v>1.4045174537987681</v>
      </c>
      <c r="D18" s="28">
        <v>3.7700205338809</v>
      </c>
      <c r="E18" s="28">
        <v>3.504449007529086</v>
      </c>
      <c r="F18" s="28">
        <v>3.2361396303901477</v>
      </c>
      <c r="G18" s="28">
        <v>1.232032854209446</v>
      </c>
      <c r="H18" s="28">
        <v>0.999315537303216</v>
      </c>
      <c r="I18" s="28">
        <v>0.232717316906229</v>
      </c>
      <c r="J18" s="29">
        <v>14.379192334017798</v>
      </c>
      <c r="K18" s="27">
        <v>0</v>
      </c>
      <c r="L18" s="28">
        <v>0</v>
      </c>
      <c r="M18" s="28">
        <v>0</v>
      </c>
      <c r="N18" s="28">
        <v>1</v>
      </c>
      <c r="O18" s="28">
        <v>0</v>
      </c>
      <c r="P18" s="28">
        <v>0</v>
      </c>
      <c r="Q18" s="28">
        <v>0</v>
      </c>
      <c r="R18" s="28">
        <v>0</v>
      </c>
      <c r="S18" s="29">
        <v>1</v>
      </c>
    </row>
    <row r="19" spans="1:19" ht="12.75">
      <c r="A19" s="26" t="s">
        <v>42</v>
      </c>
      <c r="B19" s="27">
        <v>6.1492128678986955</v>
      </c>
      <c r="C19" s="28">
        <v>6.483230663928812</v>
      </c>
      <c r="D19" s="28">
        <v>11.197809719370301</v>
      </c>
      <c r="E19" s="28">
        <v>13.53867214236824</v>
      </c>
      <c r="F19" s="28">
        <v>8.167008898015055</v>
      </c>
      <c r="G19" s="28">
        <v>1.270362765229295</v>
      </c>
      <c r="H19" s="28">
        <v>0</v>
      </c>
      <c r="I19" s="28">
        <v>0.421629021218344</v>
      </c>
      <c r="J19" s="29">
        <v>47.22792607802874</v>
      </c>
      <c r="K19" s="27">
        <v>0</v>
      </c>
      <c r="L19" s="28">
        <v>0</v>
      </c>
      <c r="M19" s="28">
        <v>0</v>
      </c>
      <c r="N19" s="28">
        <v>1</v>
      </c>
      <c r="O19" s="28">
        <v>0</v>
      </c>
      <c r="P19" s="28">
        <v>0</v>
      </c>
      <c r="Q19" s="28">
        <v>0</v>
      </c>
      <c r="R19" s="28">
        <v>0</v>
      </c>
      <c r="S19" s="29">
        <v>1</v>
      </c>
    </row>
    <row r="20" spans="1:19" ht="12.75">
      <c r="A20" s="26" t="s">
        <v>43</v>
      </c>
      <c r="B20" s="27">
        <v>12.136892539356616</v>
      </c>
      <c r="C20" s="28">
        <v>12.854209445585221</v>
      </c>
      <c r="D20" s="28">
        <v>22.52156057494866</v>
      </c>
      <c r="E20" s="28">
        <v>22.66392881587953</v>
      </c>
      <c r="F20" s="28">
        <v>17.2539356605065</v>
      </c>
      <c r="G20" s="28">
        <v>4.117727583846683</v>
      </c>
      <c r="H20" s="28">
        <v>1.503080082135524</v>
      </c>
      <c r="I20" s="28">
        <v>1.46475017111567</v>
      </c>
      <c r="J20" s="29">
        <v>94.5160848733744</v>
      </c>
      <c r="K20" s="27">
        <v>0</v>
      </c>
      <c r="L20" s="28">
        <v>0</v>
      </c>
      <c r="M20" s="28">
        <v>0</v>
      </c>
      <c r="N20" s="28">
        <v>0</v>
      </c>
      <c r="O20" s="28">
        <v>2</v>
      </c>
      <c r="P20" s="28">
        <v>0</v>
      </c>
      <c r="Q20" s="28">
        <v>0</v>
      </c>
      <c r="R20" s="28">
        <v>0</v>
      </c>
      <c r="S20" s="29">
        <v>2</v>
      </c>
    </row>
    <row r="21" spans="1:19" ht="12.75">
      <c r="A21" s="26" t="s">
        <v>44</v>
      </c>
      <c r="B21" s="27">
        <v>16.19438740588638</v>
      </c>
      <c r="C21" s="28">
        <v>19.10198494182067</v>
      </c>
      <c r="D21" s="28">
        <v>39.101984941820646</v>
      </c>
      <c r="E21" s="28">
        <v>48.41615331964405</v>
      </c>
      <c r="F21" s="28">
        <v>46.28062970568103</v>
      </c>
      <c r="G21" s="28">
        <v>15.90417522245038</v>
      </c>
      <c r="H21" s="28">
        <v>2.2997946611909623</v>
      </c>
      <c r="I21" s="28">
        <v>2.195756331279945</v>
      </c>
      <c r="J21" s="29">
        <v>189.49486652977413</v>
      </c>
      <c r="K21" s="27">
        <v>0</v>
      </c>
      <c r="L21" s="28">
        <v>0</v>
      </c>
      <c r="M21" s="28">
        <v>1</v>
      </c>
      <c r="N21" s="28">
        <v>0</v>
      </c>
      <c r="O21" s="28">
        <v>0</v>
      </c>
      <c r="P21" s="28">
        <v>0</v>
      </c>
      <c r="Q21" s="28">
        <v>1</v>
      </c>
      <c r="R21" s="28">
        <v>0</v>
      </c>
      <c r="S21" s="29">
        <v>2</v>
      </c>
    </row>
    <row r="22" spans="1:19" ht="12.75">
      <c r="A22" s="26" t="s">
        <v>45</v>
      </c>
      <c r="B22" s="27">
        <v>42.50513347022587</v>
      </c>
      <c r="C22" s="28">
        <v>57.50855578370977</v>
      </c>
      <c r="D22" s="28">
        <v>217.7166324435318</v>
      </c>
      <c r="E22" s="28">
        <v>342.6885694729636</v>
      </c>
      <c r="F22" s="28">
        <v>335.36755646817227</v>
      </c>
      <c r="G22" s="28">
        <v>80.93086926762494</v>
      </c>
      <c r="H22" s="28">
        <v>7.901437371663245</v>
      </c>
      <c r="I22" s="28">
        <v>5.275838466803562</v>
      </c>
      <c r="J22" s="29">
        <v>1089.894592744694</v>
      </c>
      <c r="K22" s="27">
        <v>0</v>
      </c>
      <c r="L22" s="28">
        <v>1</v>
      </c>
      <c r="M22" s="28">
        <v>1</v>
      </c>
      <c r="N22" s="28">
        <v>0</v>
      </c>
      <c r="O22" s="28">
        <v>1</v>
      </c>
      <c r="P22" s="28">
        <v>1</v>
      </c>
      <c r="Q22" s="28">
        <v>0</v>
      </c>
      <c r="R22" s="28">
        <v>0</v>
      </c>
      <c r="S22" s="29">
        <v>4</v>
      </c>
    </row>
    <row r="23" spans="1:19" ht="12.75">
      <c r="A23" s="26" t="s">
        <v>46</v>
      </c>
      <c r="B23" s="27">
        <v>62.513347022587304</v>
      </c>
      <c r="C23" s="28">
        <v>73.17180013689257</v>
      </c>
      <c r="D23" s="28">
        <v>300.86789869952094</v>
      </c>
      <c r="E23" s="28">
        <v>421.4620123203286</v>
      </c>
      <c r="F23" s="28">
        <v>443.45790554414793</v>
      </c>
      <c r="G23" s="28">
        <v>127.66598220396979</v>
      </c>
      <c r="H23" s="28">
        <v>19.45242984257358</v>
      </c>
      <c r="I23" s="28">
        <v>12.224503764544842</v>
      </c>
      <c r="J23" s="29">
        <v>1460.815879534565</v>
      </c>
      <c r="K23" s="27">
        <v>0</v>
      </c>
      <c r="L23" s="28">
        <v>1</v>
      </c>
      <c r="M23" s="28">
        <v>1</v>
      </c>
      <c r="N23" s="28">
        <v>0</v>
      </c>
      <c r="O23" s="28">
        <v>2</v>
      </c>
      <c r="P23" s="28">
        <v>0</v>
      </c>
      <c r="Q23" s="28">
        <v>0</v>
      </c>
      <c r="R23" s="28">
        <v>0</v>
      </c>
      <c r="S23" s="29">
        <v>4</v>
      </c>
    </row>
    <row r="24" spans="1:19" ht="12.75">
      <c r="A24" s="26" t="s">
        <v>47</v>
      </c>
      <c r="B24" s="27">
        <v>62.22313483915122</v>
      </c>
      <c r="C24" s="28">
        <v>87.31006160164281</v>
      </c>
      <c r="D24" s="28">
        <v>349.07871321013</v>
      </c>
      <c r="E24" s="28">
        <v>466.5982203969882</v>
      </c>
      <c r="F24" s="28">
        <v>447.359342915811</v>
      </c>
      <c r="G24" s="28">
        <v>139.1950718685831</v>
      </c>
      <c r="H24" s="28">
        <v>40.3696098562628</v>
      </c>
      <c r="I24" s="28">
        <v>29.286789869952088</v>
      </c>
      <c r="J24" s="29">
        <v>1621.420944558522</v>
      </c>
      <c r="K24" s="27">
        <v>0</v>
      </c>
      <c r="L24" s="28">
        <v>0</v>
      </c>
      <c r="M24" s="28">
        <v>0</v>
      </c>
      <c r="N24" s="28">
        <v>5</v>
      </c>
      <c r="O24" s="28">
        <v>6</v>
      </c>
      <c r="P24" s="28">
        <v>1</v>
      </c>
      <c r="Q24" s="28">
        <v>1</v>
      </c>
      <c r="R24" s="28">
        <v>0</v>
      </c>
      <c r="S24" s="29">
        <v>13</v>
      </c>
    </row>
    <row r="25" spans="1:19" ht="12.75">
      <c r="A25" s="26" t="s">
        <v>48</v>
      </c>
      <c r="B25" s="27">
        <v>61.828884325804296</v>
      </c>
      <c r="C25" s="28">
        <v>83.52908966461331</v>
      </c>
      <c r="D25" s="28">
        <v>306.0260095824778</v>
      </c>
      <c r="E25" s="28">
        <v>434.1902806297057</v>
      </c>
      <c r="F25" s="28">
        <v>417.2566735112937</v>
      </c>
      <c r="G25" s="28">
        <v>122.8418891170432</v>
      </c>
      <c r="H25" s="28">
        <v>35.091033538672136</v>
      </c>
      <c r="I25" s="28">
        <v>32.88980150581793</v>
      </c>
      <c r="J25" s="29">
        <v>1493.6536618754267</v>
      </c>
      <c r="K25" s="27">
        <v>0</v>
      </c>
      <c r="L25" s="28">
        <v>0</v>
      </c>
      <c r="M25" s="28">
        <v>2</v>
      </c>
      <c r="N25" s="28">
        <v>5</v>
      </c>
      <c r="O25" s="28">
        <v>5</v>
      </c>
      <c r="P25" s="28">
        <v>0</v>
      </c>
      <c r="Q25" s="28">
        <v>0</v>
      </c>
      <c r="R25" s="28">
        <v>0</v>
      </c>
      <c r="S25" s="29">
        <v>12</v>
      </c>
    </row>
    <row r="26" spans="1:19" ht="12.75">
      <c r="A26" s="26" t="s">
        <v>49</v>
      </c>
      <c r="B26" s="27">
        <v>83.1512662559891</v>
      </c>
      <c r="C26" s="28">
        <v>115.9425051334702</v>
      </c>
      <c r="D26" s="28">
        <v>345.1745379876796</v>
      </c>
      <c r="E26" s="28">
        <v>446.7132101300479</v>
      </c>
      <c r="F26" s="28">
        <v>396.01916495551</v>
      </c>
      <c r="G26" s="28">
        <v>115.47159479808349</v>
      </c>
      <c r="H26" s="28">
        <v>51.433264887063615</v>
      </c>
      <c r="I26" s="28">
        <v>36.00273785078714</v>
      </c>
      <c r="J26" s="29">
        <v>1589.908281998632</v>
      </c>
      <c r="K26" s="27">
        <v>2</v>
      </c>
      <c r="L26" s="28">
        <v>2</v>
      </c>
      <c r="M26" s="28">
        <v>4</v>
      </c>
      <c r="N26" s="28">
        <v>2</v>
      </c>
      <c r="O26" s="28">
        <v>4</v>
      </c>
      <c r="P26" s="28">
        <v>1</v>
      </c>
      <c r="Q26" s="28">
        <v>0</v>
      </c>
      <c r="R26" s="28">
        <v>1</v>
      </c>
      <c r="S26" s="29">
        <v>16</v>
      </c>
    </row>
    <row r="27" spans="1:19" ht="12.75">
      <c r="A27" s="26" t="s">
        <v>50</v>
      </c>
      <c r="B27" s="27">
        <v>69.5797399041752</v>
      </c>
      <c r="C27" s="28">
        <v>89.99041752224511</v>
      </c>
      <c r="D27" s="28">
        <v>334.2970568104037</v>
      </c>
      <c r="E27" s="28">
        <v>444.40246406570833</v>
      </c>
      <c r="F27" s="28">
        <v>408.56125941136213</v>
      </c>
      <c r="G27" s="28">
        <v>102.5023956194388</v>
      </c>
      <c r="H27" s="28">
        <v>33.34428473648187</v>
      </c>
      <c r="I27" s="28">
        <v>33.36892539356603</v>
      </c>
      <c r="J27" s="29">
        <v>1516.0465434633809</v>
      </c>
      <c r="K27" s="27">
        <v>0</v>
      </c>
      <c r="L27" s="28">
        <v>3</v>
      </c>
      <c r="M27" s="28">
        <v>9</v>
      </c>
      <c r="N27" s="28">
        <v>10</v>
      </c>
      <c r="O27" s="28">
        <v>9</v>
      </c>
      <c r="P27" s="28">
        <v>5</v>
      </c>
      <c r="Q27" s="28">
        <v>2</v>
      </c>
      <c r="R27" s="28">
        <v>0</v>
      </c>
      <c r="S27" s="29">
        <v>38</v>
      </c>
    </row>
    <row r="28" spans="1:19" ht="12.75">
      <c r="A28" s="26" t="s">
        <v>51</v>
      </c>
      <c r="B28" s="27">
        <v>53.21834360027378</v>
      </c>
      <c r="C28" s="28">
        <v>81.46748802190284</v>
      </c>
      <c r="D28" s="28">
        <v>398.51060917180024</v>
      </c>
      <c r="E28" s="28">
        <v>528.0547570157436</v>
      </c>
      <c r="F28" s="28">
        <v>452.74743326488704</v>
      </c>
      <c r="G28" s="28">
        <v>99.90143737166329</v>
      </c>
      <c r="H28" s="28">
        <v>21.552361396303898</v>
      </c>
      <c r="I28" s="28">
        <v>17.42642026009582</v>
      </c>
      <c r="J28" s="29">
        <v>1652.87885010267</v>
      </c>
      <c r="K28" s="27">
        <v>2</v>
      </c>
      <c r="L28" s="28">
        <v>4</v>
      </c>
      <c r="M28" s="28">
        <v>11</v>
      </c>
      <c r="N28" s="28">
        <v>25</v>
      </c>
      <c r="O28" s="28">
        <v>20</v>
      </c>
      <c r="P28" s="28">
        <v>5</v>
      </c>
      <c r="Q28" s="28">
        <v>0</v>
      </c>
      <c r="R28" s="28">
        <v>1</v>
      </c>
      <c r="S28" s="29">
        <v>68</v>
      </c>
    </row>
    <row r="29" spans="1:19" ht="12.75">
      <c r="A29" s="26" t="s">
        <v>52</v>
      </c>
      <c r="B29" s="27">
        <v>31.23066392881588</v>
      </c>
      <c r="C29" s="28">
        <v>37.79329226557153</v>
      </c>
      <c r="D29" s="28">
        <v>235.82477754962358</v>
      </c>
      <c r="E29" s="28">
        <v>319.34291581108835</v>
      </c>
      <c r="F29" s="28">
        <v>311.29089664613286</v>
      </c>
      <c r="G29" s="28">
        <v>71.11567419575626</v>
      </c>
      <c r="H29" s="28">
        <v>6.444900752908969</v>
      </c>
      <c r="I29" s="28">
        <v>8.273785078713216</v>
      </c>
      <c r="J29" s="29">
        <v>1021.316906228611</v>
      </c>
      <c r="K29" s="27">
        <v>4</v>
      </c>
      <c r="L29" s="28">
        <v>4</v>
      </c>
      <c r="M29" s="28">
        <v>18</v>
      </c>
      <c r="N29" s="28">
        <v>29</v>
      </c>
      <c r="O29" s="28">
        <v>23</v>
      </c>
      <c r="P29" s="28">
        <v>9</v>
      </c>
      <c r="Q29" s="28">
        <v>0</v>
      </c>
      <c r="R29" s="28">
        <v>0</v>
      </c>
      <c r="S29" s="29">
        <v>87</v>
      </c>
    </row>
    <row r="30" spans="1:19" ht="12.75">
      <c r="A30" s="26" t="s">
        <v>53</v>
      </c>
      <c r="B30" s="27">
        <v>7.2032854209445585</v>
      </c>
      <c r="C30" s="28">
        <v>16.59137577002054</v>
      </c>
      <c r="D30" s="28">
        <v>127.01984941820669</v>
      </c>
      <c r="E30" s="28">
        <v>168.34496919917862</v>
      </c>
      <c r="F30" s="28">
        <v>164.48459958932239</v>
      </c>
      <c r="G30" s="28">
        <v>38.19028062970568</v>
      </c>
      <c r="H30" s="28">
        <v>1.607118412046543</v>
      </c>
      <c r="I30" s="28">
        <v>0</v>
      </c>
      <c r="J30" s="29">
        <v>523.4414784394244</v>
      </c>
      <c r="K30" s="27">
        <v>0</v>
      </c>
      <c r="L30" s="28">
        <v>4</v>
      </c>
      <c r="M30" s="28">
        <v>28</v>
      </c>
      <c r="N30" s="28">
        <v>29</v>
      </c>
      <c r="O30" s="28">
        <v>22</v>
      </c>
      <c r="P30" s="28">
        <v>4</v>
      </c>
      <c r="Q30" s="28">
        <v>0</v>
      </c>
      <c r="R30" s="28">
        <v>0</v>
      </c>
      <c r="S30" s="29">
        <v>87</v>
      </c>
    </row>
    <row r="31" spans="1:19" ht="12.75">
      <c r="A31" s="26" t="s">
        <v>54</v>
      </c>
      <c r="B31" s="27">
        <v>2.036960985626288</v>
      </c>
      <c r="C31" s="28">
        <v>2.614647501711157</v>
      </c>
      <c r="D31" s="28">
        <v>50.658453114305246</v>
      </c>
      <c r="E31" s="28">
        <v>67.3100616016427</v>
      </c>
      <c r="F31" s="28">
        <v>64.72279260780292</v>
      </c>
      <c r="G31" s="28">
        <v>14.921286789869969</v>
      </c>
      <c r="H31" s="28">
        <v>0.32580424366872</v>
      </c>
      <c r="I31" s="28">
        <v>0</v>
      </c>
      <c r="J31" s="29">
        <v>202.59000684462688</v>
      </c>
      <c r="K31" s="27">
        <v>0</v>
      </c>
      <c r="L31" s="28">
        <v>1</v>
      </c>
      <c r="M31" s="28">
        <v>14</v>
      </c>
      <c r="N31" s="28">
        <v>23</v>
      </c>
      <c r="O31" s="28">
        <v>17</v>
      </c>
      <c r="P31" s="28">
        <v>3</v>
      </c>
      <c r="Q31" s="28">
        <v>2</v>
      </c>
      <c r="R31" s="28">
        <v>0</v>
      </c>
      <c r="S31" s="29">
        <v>60</v>
      </c>
    </row>
    <row r="32" spans="1:19" ht="12.75">
      <c r="A32" s="26" t="s">
        <v>55</v>
      </c>
      <c r="B32" s="27">
        <v>0</v>
      </c>
      <c r="C32" s="28">
        <v>0</v>
      </c>
      <c r="D32" s="28">
        <v>3.811088295687885</v>
      </c>
      <c r="E32" s="28">
        <v>3.704312114989728</v>
      </c>
      <c r="F32" s="28">
        <v>7.893223819301846</v>
      </c>
      <c r="G32" s="28">
        <v>2.0205338809034905</v>
      </c>
      <c r="H32" s="28">
        <v>0</v>
      </c>
      <c r="I32" s="28">
        <v>0</v>
      </c>
      <c r="J32" s="29">
        <v>17.429158110882902</v>
      </c>
      <c r="K32" s="27">
        <v>0</v>
      </c>
      <c r="L32" s="28">
        <v>0</v>
      </c>
      <c r="M32" s="28">
        <v>2</v>
      </c>
      <c r="N32" s="28">
        <v>2</v>
      </c>
      <c r="O32" s="28">
        <v>3</v>
      </c>
      <c r="P32" s="28">
        <v>2</v>
      </c>
      <c r="Q32" s="28">
        <v>0</v>
      </c>
      <c r="R32" s="28">
        <v>0</v>
      </c>
      <c r="S32" s="29">
        <v>9</v>
      </c>
    </row>
    <row r="33" spans="1:19" ht="12.75">
      <c r="A33" s="26" t="s">
        <v>56</v>
      </c>
      <c r="B33" s="27">
        <v>0</v>
      </c>
      <c r="C33" s="28">
        <v>0</v>
      </c>
      <c r="D33" s="28">
        <v>0.0903490759753594</v>
      </c>
      <c r="E33" s="28">
        <v>1.0020533880903495</v>
      </c>
      <c r="F33" s="28">
        <v>0.845995893223819</v>
      </c>
      <c r="G33" s="28">
        <v>0</v>
      </c>
      <c r="H33" s="28">
        <v>0</v>
      </c>
      <c r="I33" s="28">
        <v>0</v>
      </c>
      <c r="J33" s="29">
        <v>1.938398357289529</v>
      </c>
      <c r="K33" s="27">
        <v>0</v>
      </c>
      <c r="L33" s="28">
        <v>0</v>
      </c>
      <c r="M33" s="28">
        <v>0</v>
      </c>
      <c r="N33" s="28">
        <v>0</v>
      </c>
      <c r="O33" s="28">
        <v>1</v>
      </c>
      <c r="P33" s="28">
        <v>0</v>
      </c>
      <c r="Q33" s="28">
        <v>0</v>
      </c>
      <c r="R33" s="28">
        <v>0</v>
      </c>
      <c r="S33" s="29">
        <v>1</v>
      </c>
    </row>
    <row r="34" spans="1:19" ht="12.75">
      <c r="A34" s="30" t="s">
        <v>57</v>
      </c>
      <c r="B34" s="31">
        <v>510.370978781656</v>
      </c>
      <c r="C34" s="32">
        <v>686.762491444216</v>
      </c>
      <c r="D34" s="32">
        <v>2748.40793976728</v>
      </c>
      <c r="E34" s="32">
        <v>3735.20328542094</v>
      </c>
      <c r="F34" s="32">
        <v>3525.68377823409</v>
      </c>
      <c r="G34" s="32">
        <v>937.281314168378</v>
      </c>
      <c r="H34" s="32">
        <v>222.324435318275</v>
      </c>
      <c r="I34" s="32">
        <v>179.063655030801</v>
      </c>
      <c r="J34" s="33">
        <v>12545.0978781656</v>
      </c>
      <c r="K34" s="34">
        <v>8</v>
      </c>
      <c r="L34" s="35">
        <v>20</v>
      </c>
      <c r="M34" s="35">
        <v>91</v>
      </c>
      <c r="N34" s="35">
        <v>133</v>
      </c>
      <c r="O34" s="35">
        <v>115</v>
      </c>
      <c r="P34" s="35">
        <v>31</v>
      </c>
      <c r="Q34" s="35">
        <v>6</v>
      </c>
      <c r="R34" s="35">
        <v>2</v>
      </c>
      <c r="S34" s="33">
        <v>406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0.399726214921287</v>
      </c>
      <c r="C16" s="28">
        <v>0.59958932238193</v>
      </c>
      <c r="D16" s="28">
        <v>1.74127310061602</v>
      </c>
      <c r="E16" s="28">
        <v>0.936344969199179</v>
      </c>
      <c r="F16" s="28">
        <v>0.246406570841889</v>
      </c>
      <c r="G16" s="28">
        <v>0</v>
      </c>
      <c r="H16" s="28">
        <v>0</v>
      </c>
      <c r="I16" s="28">
        <v>0</v>
      </c>
      <c r="J16" s="29">
        <v>3.9233401779603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</v>
      </c>
      <c r="C17" s="28">
        <v>0.399726214921287</v>
      </c>
      <c r="D17" s="28">
        <v>0.59958932238193</v>
      </c>
      <c r="E17" s="28">
        <v>1.32785763175907</v>
      </c>
      <c r="F17" s="28">
        <v>0.114989733059548</v>
      </c>
      <c r="G17" s="28">
        <v>0</v>
      </c>
      <c r="H17" s="28">
        <v>0</v>
      </c>
      <c r="I17" s="28">
        <v>0</v>
      </c>
      <c r="J17" s="29">
        <v>2.44216290212183</v>
      </c>
      <c r="K17" s="27">
        <v>0</v>
      </c>
      <c r="L17" s="28">
        <v>0</v>
      </c>
      <c r="M17" s="28">
        <v>0</v>
      </c>
      <c r="N17" s="28">
        <v>1</v>
      </c>
      <c r="O17" s="28">
        <v>0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12">
        <v>22</v>
      </c>
      <c r="B18" s="27">
        <v>0</v>
      </c>
      <c r="C18" s="28">
        <v>0</v>
      </c>
      <c r="D18" s="28">
        <v>0.399726214921287</v>
      </c>
      <c r="E18" s="28">
        <v>0.602327173169062</v>
      </c>
      <c r="F18" s="28">
        <v>0.131416837782341</v>
      </c>
      <c r="G18" s="28">
        <v>0</v>
      </c>
      <c r="H18" s="28">
        <v>0</v>
      </c>
      <c r="I18" s="28">
        <v>0</v>
      </c>
      <c r="J18" s="29">
        <v>1.13347022587269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0</v>
      </c>
      <c r="C19" s="28">
        <v>0</v>
      </c>
      <c r="D19" s="28">
        <v>0</v>
      </c>
      <c r="E19" s="28">
        <v>0.399726214921287</v>
      </c>
      <c r="F19" s="28">
        <v>0.246406570841889</v>
      </c>
      <c r="G19" s="28">
        <v>0</v>
      </c>
      <c r="H19" s="28">
        <v>0</v>
      </c>
      <c r="I19" s="28">
        <v>0</v>
      </c>
      <c r="J19" s="29">
        <v>0.646132785763176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v>0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0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9">
        <v>0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0</v>
      </c>
      <c r="C26" s="28">
        <v>0.10403832991102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>
        <v>0.10403832991102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0</v>
      </c>
      <c r="C27" s="28">
        <v>0.54757015742642</v>
      </c>
      <c r="D27" s="28">
        <v>1.53593429158111</v>
      </c>
      <c r="E27" s="28">
        <v>0.818617385352498</v>
      </c>
      <c r="F27" s="28">
        <v>0</v>
      </c>
      <c r="G27" s="28">
        <v>0</v>
      </c>
      <c r="H27" s="28">
        <v>0</v>
      </c>
      <c r="I27" s="28">
        <v>0</v>
      </c>
      <c r="J27" s="29">
        <v>2.90212183436003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0</v>
      </c>
      <c r="C28" s="28">
        <v>0</v>
      </c>
      <c r="D28" s="28">
        <v>0.54757015742642</v>
      </c>
      <c r="E28" s="28">
        <v>1.64544832306639</v>
      </c>
      <c r="F28" s="28">
        <v>0.813141683778234</v>
      </c>
      <c r="G28" s="28">
        <v>0</v>
      </c>
      <c r="H28" s="28">
        <v>0</v>
      </c>
      <c r="I28" s="28">
        <v>0</v>
      </c>
      <c r="J28" s="29">
        <v>3.00616016427105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0</v>
      </c>
      <c r="C29" s="28">
        <v>0.539356605065024</v>
      </c>
      <c r="D29" s="28">
        <v>0</v>
      </c>
      <c r="E29" s="28">
        <v>0.687200547570157</v>
      </c>
      <c r="F29" s="28">
        <v>1.83162217659138</v>
      </c>
      <c r="G29" s="28">
        <v>0.91170431211499</v>
      </c>
      <c r="H29" s="28">
        <v>0.229979466119096</v>
      </c>
      <c r="I29" s="28">
        <v>0</v>
      </c>
      <c r="J29" s="29">
        <v>4.19986310746064</v>
      </c>
      <c r="K29" s="27">
        <v>0</v>
      </c>
      <c r="L29" s="28">
        <v>0</v>
      </c>
      <c r="M29" s="28">
        <v>0</v>
      </c>
      <c r="N29" s="28">
        <v>1</v>
      </c>
      <c r="O29" s="28">
        <v>0</v>
      </c>
      <c r="P29" s="28">
        <v>0</v>
      </c>
      <c r="Q29" s="28">
        <v>0</v>
      </c>
      <c r="R29" s="28">
        <v>0</v>
      </c>
      <c r="S29" s="29">
        <v>1</v>
      </c>
    </row>
    <row r="30" spans="1:19" ht="12.75">
      <c r="A30" s="12">
        <v>34</v>
      </c>
      <c r="B30" s="27">
        <v>0</v>
      </c>
      <c r="C30" s="28">
        <v>0.213552361396304</v>
      </c>
      <c r="D30" s="28">
        <v>1.68651608487337</v>
      </c>
      <c r="E30" s="28">
        <v>0.353182751540041</v>
      </c>
      <c r="F30" s="28">
        <v>0.591375770020534</v>
      </c>
      <c r="G30" s="28">
        <v>0.320328542094456</v>
      </c>
      <c r="H30" s="28">
        <v>0.76933607118412</v>
      </c>
      <c r="I30" s="28">
        <v>0.232717316906229</v>
      </c>
      <c r="J30" s="29">
        <v>4.16700889801506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1.82888432580424</v>
      </c>
      <c r="C31" s="28">
        <v>0.0930869267624914</v>
      </c>
      <c r="D31" s="28">
        <v>1.68925393566051</v>
      </c>
      <c r="E31" s="28">
        <v>2.33264887063655</v>
      </c>
      <c r="F31" s="28">
        <v>0.246406570841889</v>
      </c>
      <c r="G31" s="28">
        <v>0.101300479123888</v>
      </c>
      <c r="H31" s="28">
        <v>0</v>
      </c>
      <c r="I31" s="28">
        <v>0.421629021218344</v>
      </c>
      <c r="J31" s="29">
        <v>6.71321013004791</v>
      </c>
      <c r="K31" s="27">
        <v>0</v>
      </c>
      <c r="L31" s="28">
        <v>0</v>
      </c>
      <c r="M31" s="28">
        <v>0</v>
      </c>
      <c r="N31" s="28">
        <v>1</v>
      </c>
      <c r="O31" s="28">
        <v>0</v>
      </c>
      <c r="P31" s="28">
        <v>0</v>
      </c>
      <c r="Q31" s="28">
        <v>0</v>
      </c>
      <c r="R31" s="28">
        <v>0</v>
      </c>
      <c r="S31" s="29">
        <v>1</v>
      </c>
    </row>
    <row r="32" spans="1:19" ht="12.75">
      <c r="A32" s="12">
        <v>36</v>
      </c>
      <c r="B32" s="27">
        <v>1.38261464750171</v>
      </c>
      <c r="C32" s="28">
        <v>2.22861054072553</v>
      </c>
      <c r="D32" s="28">
        <v>1.4839151266256</v>
      </c>
      <c r="E32" s="28">
        <v>2.31895961670089</v>
      </c>
      <c r="F32" s="28">
        <v>0.659822039698836</v>
      </c>
      <c r="G32" s="28">
        <v>0</v>
      </c>
      <c r="H32" s="28">
        <v>0</v>
      </c>
      <c r="I32" s="28">
        <v>0</v>
      </c>
      <c r="J32" s="29">
        <v>8.07392197125257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0.665297741273101</v>
      </c>
      <c r="C33" s="28">
        <v>1.6290212183436</v>
      </c>
      <c r="D33" s="28">
        <v>2.83093771389459</v>
      </c>
      <c r="E33" s="28">
        <v>1.89459274469541</v>
      </c>
      <c r="F33" s="28">
        <v>2.82819986310746</v>
      </c>
      <c r="G33" s="28">
        <v>0.125941136208077</v>
      </c>
      <c r="H33" s="28">
        <v>0</v>
      </c>
      <c r="I33" s="28">
        <v>0</v>
      </c>
      <c r="J33" s="29">
        <v>9.97399041752225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1.37987679671458</v>
      </c>
      <c r="C34" s="28">
        <v>0.665297741273101</v>
      </c>
      <c r="D34" s="28">
        <v>2.7460643394935</v>
      </c>
      <c r="E34" s="28">
        <v>3.11019849418207</v>
      </c>
      <c r="F34" s="28">
        <v>1.82340862422998</v>
      </c>
      <c r="G34" s="28">
        <v>0.76933607118412</v>
      </c>
      <c r="H34" s="28">
        <v>0</v>
      </c>
      <c r="I34" s="28">
        <v>0</v>
      </c>
      <c r="J34" s="29">
        <v>10.4941820670773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39</v>
      </c>
      <c r="B35" s="27">
        <v>0.892539356605065</v>
      </c>
      <c r="C35" s="28">
        <v>1.86721423682409</v>
      </c>
      <c r="D35" s="28">
        <v>2.4476386036961</v>
      </c>
      <c r="E35" s="28">
        <v>3.88227241615332</v>
      </c>
      <c r="F35" s="28">
        <v>2.60917180013689</v>
      </c>
      <c r="G35" s="28">
        <v>0.27378507871321</v>
      </c>
      <c r="H35" s="28">
        <v>0</v>
      </c>
      <c r="I35" s="28">
        <v>0</v>
      </c>
      <c r="J35" s="29">
        <v>11.9726214921287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1.14168377823409</v>
      </c>
      <c r="C36" s="28">
        <v>1.32511978097194</v>
      </c>
      <c r="D36" s="28">
        <v>4.70088980150582</v>
      </c>
      <c r="E36" s="28">
        <v>4.1368925393566</v>
      </c>
      <c r="F36" s="28">
        <v>3.35660506502396</v>
      </c>
      <c r="G36" s="28">
        <v>0.646132785763176</v>
      </c>
      <c r="H36" s="28">
        <v>0</v>
      </c>
      <c r="I36" s="28">
        <v>0</v>
      </c>
      <c r="J36" s="29">
        <v>15.3073237508556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0.528405201916496</v>
      </c>
      <c r="C37" s="28">
        <v>1.96303901437372</v>
      </c>
      <c r="D37" s="28">
        <v>1.9192334017796</v>
      </c>
      <c r="E37" s="28">
        <v>5.50581793292266</v>
      </c>
      <c r="F37" s="28">
        <v>3.78918548939083</v>
      </c>
      <c r="G37" s="28">
        <v>0.63791923340178</v>
      </c>
      <c r="H37" s="28">
        <v>0</v>
      </c>
      <c r="I37" s="28">
        <v>0</v>
      </c>
      <c r="J37" s="29">
        <v>14.3436002737851</v>
      </c>
      <c r="K37" s="27">
        <v>0</v>
      </c>
      <c r="L37" s="28">
        <v>0</v>
      </c>
      <c r="M37" s="28">
        <v>0</v>
      </c>
      <c r="N37" s="28">
        <v>0</v>
      </c>
      <c r="O37" s="28">
        <v>2</v>
      </c>
      <c r="P37" s="28">
        <v>0</v>
      </c>
      <c r="Q37" s="28">
        <v>0</v>
      </c>
      <c r="R37" s="28">
        <v>0</v>
      </c>
      <c r="S37" s="29">
        <v>2</v>
      </c>
    </row>
    <row r="38" spans="1:19" ht="12.75">
      <c r="A38" s="12">
        <v>42</v>
      </c>
      <c r="B38" s="27">
        <v>3.69883641341547</v>
      </c>
      <c r="C38" s="28">
        <v>0.837782340862423</v>
      </c>
      <c r="D38" s="28">
        <v>2.53251197809719</v>
      </c>
      <c r="E38" s="28">
        <v>2.8062970568104</v>
      </c>
      <c r="F38" s="28">
        <v>4.27652292950034</v>
      </c>
      <c r="G38" s="28">
        <v>1.08145106091718</v>
      </c>
      <c r="H38" s="28">
        <v>0</v>
      </c>
      <c r="I38" s="28">
        <v>0</v>
      </c>
      <c r="J38" s="29">
        <v>15.233401779603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43</v>
      </c>
      <c r="B39" s="27">
        <v>3.03353867214237</v>
      </c>
      <c r="C39" s="28">
        <v>4.79945242984257</v>
      </c>
      <c r="D39" s="28">
        <v>4.17522245037645</v>
      </c>
      <c r="E39" s="28">
        <v>3.49623545516769</v>
      </c>
      <c r="F39" s="28">
        <v>1.3305954825462</v>
      </c>
      <c r="G39" s="28">
        <v>1.59890485968515</v>
      </c>
      <c r="H39" s="28">
        <v>0.9637234770705</v>
      </c>
      <c r="I39" s="28">
        <v>0</v>
      </c>
      <c r="J39" s="29">
        <v>19.3976728268309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3.73442847364819</v>
      </c>
      <c r="C40" s="28">
        <v>3.92881587953457</v>
      </c>
      <c r="D40" s="28">
        <v>9.1937029431896</v>
      </c>
      <c r="E40" s="28">
        <v>6.71868583162218</v>
      </c>
      <c r="F40" s="28">
        <v>4.50102669404517</v>
      </c>
      <c r="G40" s="28">
        <v>0.153319644079398</v>
      </c>
      <c r="H40" s="28">
        <v>0.539356605065024</v>
      </c>
      <c r="I40" s="28">
        <v>1.46475017111567</v>
      </c>
      <c r="J40" s="29">
        <v>30.2340862422998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1.98767967145791</v>
      </c>
      <c r="C41" s="28">
        <v>4.55304585900068</v>
      </c>
      <c r="D41" s="28">
        <v>7.67419575633128</v>
      </c>
      <c r="E41" s="28">
        <v>10.7460643394935</v>
      </c>
      <c r="F41" s="28">
        <v>7.17864476386037</v>
      </c>
      <c r="G41" s="28">
        <v>3.03080082135524</v>
      </c>
      <c r="H41" s="28">
        <v>0</v>
      </c>
      <c r="I41" s="28">
        <v>0.191649555099247</v>
      </c>
      <c r="J41" s="29">
        <v>35.3620807665982</v>
      </c>
      <c r="K41" s="27">
        <v>0</v>
      </c>
      <c r="L41" s="28">
        <v>0</v>
      </c>
      <c r="M41" s="28">
        <v>1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1</v>
      </c>
    </row>
    <row r="42" spans="1:19" ht="12.75">
      <c r="A42" s="12">
        <v>46</v>
      </c>
      <c r="B42" s="27">
        <v>1.88090349075975</v>
      </c>
      <c r="C42" s="28">
        <v>1.98767967145791</v>
      </c>
      <c r="D42" s="28">
        <v>9.73305954825462</v>
      </c>
      <c r="E42" s="28">
        <v>10.6694045174538</v>
      </c>
      <c r="F42" s="28">
        <v>10.5215605749487</v>
      </c>
      <c r="G42" s="28">
        <v>3.19233401779603</v>
      </c>
      <c r="H42" s="28">
        <v>1.00752908966461</v>
      </c>
      <c r="I42" s="28">
        <v>0</v>
      </c>
      <c r="J42" s="29">
        <v>38.9924709103354</v>
      </c>
      <c r="K42" s="27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1</v>
      </c>
      <c r="R42" s="28">
        <v>0</v>
      </c>
      <c r="S42" s="29">
        <v>1</v>
      </c>
    </row>
    <row r="43" spans="1:19" ht="12.75">
      <c r="A43" s="12">
        <v>47</v>
      </c>
      <c r="B43" s="27">
        <v>3.24709103353867</v>
      </c>
      <c r="C43" s="28">
        <v>2.37371663244353</v>
      </c>
      <c r="D43" s="28">
        <v>4.63244353182752</v>
      </c>
      <c r="E43" s="28">
        <v>11.9671457905544</v>
      </c>
      <c r="F43" s="28">
        <v>10.8774811772758</v>
      </c>
      <c r="G43" s="28">
        <v>3.9233401779603</v>
      </c>
      <c r="H43" s="28">
        <v>0.358658453114305</v>
      </c>
      <c r="I43" s="28">
        <v>0.813141683778234</v>
      </c>
      <c r="J43" s="29">
        <v>38.1930184804928</v>
      </c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0</v>
      </c>
    </row>
    <row r="44" spans="1:19" ht="12.75">
      <c r="A44" s="12">
        <v>48</v>
      </c>
      <c r="B44" s="27">
        <v>4.09034907597536</v>
      </c>
      <c r="C44" s="28">
        <v>4.56399726214921</v>
      </c>
      <c r="D44" s="28">
        <v>4.97467488021903</v>
      </c>
      <c r="E44" s="28">
        <v>6.88569472963723</v>
      </c>
      <c r="F44" s="28">
        <v>10.5763175906913</v>
      </c>
      <c r="G44" s="28">
        <v>2.31622176591376</v>
      </c>
      <c r="H44" s="28">
        <v>0.829568788501027</v>
      </c>
      <c r="I44" s="28">
        <v>0.361396303901437</v>
      </c>
      <c r="J44" s="29">
        <v>34.5982203969884</v>
      </c>
      <c r="K44" s="27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0</v>
      </c>
    </row>
    <row r="45" spans="1:19" ht="12.75">
      <c r="A45" s="12">
        <v>49</v>
      </c>
      <c r="B45" s="27">
        <v>4.98836413415469</v>
      </c>
      <c r="C45" s="28">
        <v>5.62354551676934</v>
      </c>
      <c r="D45" s="28">
        <v>12.0876112251882</v>
      </c>
      <c r="E45" s="28">
        <v>8.14784394250513</v>
      </c>
      <c r="F45" s="28">
        <v>7.12662559890486</v>
      </c>
      <c r="G45" s="28">
        <v>3.44147843942505</v>
      </c>
      <c r="H45" s="28">
        <v>0.10403832991102</v>
      </c>
      <c r="I45" s="28">
        <v>0.829568788501027</v>
      </c>
      <c r="J45" s="29">
        <v>42.3490759753593</v>
      </c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</row>
    <row r="46" spans="1:19" ht="12.75">
      <c r="A46" s="12">
        <v>50</v>
      </c>
      <c r="B46" s="27">
        <v>10.5325119780972</v>
      </c>
      <c r="C46" s="28">
        <v>7.90417522245038</v>
      </c>
      <c r="D46" s="28">
        <v>23.4031485284052</v>
      </c>
      <c r="E46" s="28">
        <v>42.5106091718001</v>
      </c>
      <c r="F46" s="28">
        <v>21.8781656399726</v>
      </c>
      <c r="G46" s="28">
        <v>6.48596851471595</v>
      </c>
      <c r="H46" s="28">
        <v>1.75496235455168</v>
      </c>
      <c r="I46" s="28">
        <v>0.10403832991102</v>
      </c>
      <c r="J46" s="29">
        <v>114.573579739904</v>
      </c>
      <c r="K46" s="27">
        <v>0</v>
      </c>
      <c r="L46" s="28">
        <v>1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v>1</v>
      </c>
    </row>
    <row r="47" spans="1:19" ht="12.75">
      <c r="A47" s="12">
        <v>51</v>
      </c>
      <c r="B47" s="27">
        <v>11.0855578370979</v>
      </c>
      <c r="C47" s="28">
        <v>14.2532511978097</v>
      </c>
      <c r="D47" s="28">
        <v>39.1868583162218</v>
      </c>
      <c r="E47" s="28">
        <v>60.829568788501</v>
      </c>
      <c r="F47" s="28">
        <v>64.7693360711841</v>
      </c>
      <c r="G47" s="28">
        <v>13.1800136892539</v>
      </c>
      <c r="H47" s="28">
        <v>2.63107460643395</v>
      </c>
      <c r="I47" s="28">
        <v>1.16358658453114</v>
      </c>
      <c r="J47" s="29">
        <v>207.099247091033</v>
      </c>
      <c r="K47" s="27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v>0</v>
      </c>
    </row>
    <row r="48" spans="1:19" ht="12.75">
      <c r="A48" s="12">
        <v>52</v>
      </c>
      <c r="B48" s="27">
        <v>4.55030800821355</v>
      </c>
      <c r="C48" s="28">
        <v>12.3422313483915</v>
      </c>
      <c r="D48" s="28">
        <v>49.2813141683778</v>
      </c>
      <c r="E48" s="28">
        <v>73.3661875427789</v>
      </c>
      <c r="F48" s="28">
        <v>72.788501026694</v>
      </c>
      <c r="G48" s="28">
        <v>20.3175906913073</v>
      </c>
      <c r="H48" s="28">
        <v>1.82888432580424</v>
      </c>
      <c r="I48" s="28">
        <v>2.27789185489391</v>
      </c>
      <c r="J48" s="29">
        <v>236.752908966461</v>
      </c>
      <c r="K48" s="27">
        <v>0</v>
      </c>
      <c r="L48" s="28">
        <v>0</v>
      </c>
      <c r="M48" s="28">
        <v>0</v>
      </c>
      <c r="N48" s="28">
        <v>0</v>
      </c>
      <c r="O48" s="28">
        <v>1</v>
      </c>
      <c r="P48" s="28">
        <v>1</v>
      </c>
      <c r="Q48" s="28">
        <v>0</v>
      </c>
      <c r="R48" s="28">
        <v>0</v>
      </c>
      <c r="S48" s="29">
        <v>2</v>
      </c>
    </row>
    <row r="49" spans="1:19" ht="12.75">
      <c r="A49" s="12">
        <v>53</v>
      </c>
      <c r="B49" s="27">
        <v>10.6803559206023</v>
      </c>
      <c r="C49" s="28">
        <v>6.91581108829569</v>
      </c>
      <c r="D49" s="28">
        <v>53.5222450376454</v>
      </c>
      <c r="E49" s="28">
        <v>82.1656399726215</v>
      </c>
      <c r="F49" s="28">
        <v>82.7077344284736</v>
      </c>
      <c r="G49" s="28">
        <v>18.7597535934292</v>
      </c>
      <c r="H49" s="28">
        <v>0.936344969199179</v>
      </c>
      <c r="I49" s="28">
        <v>1.14168377823409</v>
      </c>
      <c r="J49" s="29">
        <v>256.829568788501</v>
      </c>
      <c r="K49" s="27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9">
        <v>0</v>
      </c>
    </row>
    <row r="50" spans="1:19" ht="12.75">
      <c r="A50" s="12">
        <v>54</v>
      </c>
      <c r="B50" s="27">
        <v>5.65639972621492</v>
      </c>
      <c r="C50" s="28">
        <v>16.0930869267625</v>
      </c>
      <c r="D50" s="28">
        <v>52.3230663928816</v>
      </c>
      <c r="E50" s="28">
        <v>83.8165639972621</v>
      </c>
      <c r="F50" s="28">
        <v>93.223819301848</v>
      </c>
      <c r="G50" s="28">
        <v>22.1875427789186</v>
      </c>
      <c r="H50" s="28">
        <v>0.750171115674196</v>
      </c>
      <c r="I50" s="28">
        <v>0.588637919233402</v>
      </c>
      <c r="J50" s="29">
        <v>274.639288158795</v>
      </c>
      <c r="K50" s="27">
        <v>0</v>
      </c>
      <c r="L50" s="28">
        <v>0</v>
      </c>
      <c r="M50" s="28">
        <v>1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9">
        <v>1</v>
      </c>
    </row>
    <row r="51" spans="1:19" ht="12.75">
      <c r="A51" s="12">
        <v>55</v>
      </c>
      <c r="B51" s="27">
        <v>9.22108145106092</v>
      </c>
      <c r="C51" s="28">
        <v>7.53730321697467</v>
      </c>
      <c r="D51" s="28">
        <v>61.1553730321697</v>
      </c>
      <c r="E51" s="28">
        <v>85.4592744695414</v>
      </c>
      <c r="F51" s="28">
        <v>92.0958247775496</v>
      </c>
      <c r="G51" s="28">
        <v>26.9705681040383</v>
      </c>
      <c r="H51" s="28">
        <v>2.81177275838467</v>
      </c>
      <c r="I51" s="28">
        <v>0.654346338124572</v>
      </c>
      <c r="J51" s="29">
        <v>285.905544147844</v>
      </c>
      <c r="K51" s="27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9">
        <v>0</v>
      </c>
    </row>
    <row r="52" spans="1:19" ht="12.75">
      <c r="A52" s="12">
        <v>56</v>
      </c>
      <c r="B52" s="27">
        <v>8.26283367556468</v>
      </c>
      <c r="C52" s="28">
        <v>12.0848733744011</v>
      </c>
      <c r="D52" s="28">
        <v>58.7707049965777</v>
      </c>
      <c r="E52" s="28">
        <v>86.4804928131417</v>
      </c>
      <c r="F52" s="28">
        <v>89.3661875427789</v>
      </c>
      <c r="G52" s="28">
        <v>24.5037645448323</v>
      </c>
      <c r="H52" s="28">
        <v>4.14784394250513</v>
      </c>
      <c r="I52" s="28">
        <v>2.2340862422998</v>
      </c>
      <c r="J52" s="29">
        <v>285.850787132101</v>
      </c>
      <c r="K52" s="27">
        <v>0</v>
      </c>
      <c r="L52" s="28">
        <v>0</v>
      </c>
      <c r="M52" s="28">
        <v>0</v>
      </c>
      <c r="N52" s="28">
        <v>0</v>
      </c>
      <c r="O52" s="28">
        <v>1</v>
      </c>
      <c r="P52" s="28">
        <v>0</v>
      </c>
      <c r="Q52" s="28">
        <v>0</v>
      </c>
      <c r="R52" s="28">
        <v>0</v>
      </c>
      <c r="S52" s="29">
        <v>1</v>
      </c>
    </row>
    <row r="53" spans="1:19" ht="12.75">
      <c r="A53" s="12">
        <v>57</v>
      </c>
      <c r="B53" s="27">
        <v>16.766598220397</v>
      </c>
      <c r="C53" s="28">
        <v>11.7754962354552</v>
      </c>
      <c r="D53" s="28">
        <v>53.7275838466803</v>
      </c>
      <c r="E53" s="28">
        <v>87.1457905544148</v>
      </c>
      <c r="F53" s="28">
        <v>90.1875427789186</v>
      </c>
      <c r="G53" s="28">
        <v>23.5619438740589</v>
      </c>
      <c r="H53" s="28">
        <v>4.20260095824778</v>
      </c>
      <c r="I53" s="28">
        <v>3.23887748117728</v>
      </c>
      <c r="J53" s="29">
        <v>290.60643394935</v>
      </c>
      <c r="K53" s="27">
        <v>0</v>
      </c>
      <c r="L53" s="28">
        <v>1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9">
        <v>1</v>
      </c>
    </row>
    <row r="54" spans="1:19" ht="12.75">
      <c r="A54" s="12">
        <v>58</v>
      </c>
      <c r="B54" s="27">
        <v>14.3080082135524</v>
      </c>
      <c r="C54" s="28">
        <v>21.9849418206708</v>
      </c>
      <c r="D54" s="28">
        <v>59.2279260780288</v>
      </c>
      <c r="E54" s="28">
        <v>77.492128678987</v>
      </c>
      <c r="F54" s="28">
        <v>93.5414099931554</v>
      </c>
      <c r="G54" s="28">
        <v>26.8774811772758</v>
      </c>
      <c r="H54" s="28">
        <v>3.86858316221766</v>
      </c>
      <c r="I54" s="28">
        <v>2.99247091033539</v>
      </c>
      <c r="J54" s="29">
        <v>300.292950034223</v>
      </c>
      <c r="K54" s="27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9">
        <v>0</v>
      </c>
    </row>
    <row r="55" spans="1:19" ht="12.75">
      <c r="A55" s="12">
        <v>59</v>
      </c>
      <c r="B55" s="27">
        <v>13.9548254620123</v>
      </c>
      <c r="C55" s="28">
        <v>19.7891854893908</v>
      </c>
      <c r="D55" s="28">
        <v>67.9863107460644</v>
      </c>
      <c r="E55" s="28">
        <v>84.8843258042437</v>
      </c>
      <c r="F55" s="28">
        <v>78.2669404517454</v>
      </c>
      <c r="G55" s="28">
        <v>25.7522245037645</v>
      </c>
      <c r="H55" s="28">
        <v>4.42162902121834</v>
      </c>
      <c r="I55" s="28">
        <v>3.1047227926078</v>
      </c>
      <c r="J55" s="29">
        <v>298.160164271047</v>
      </c>
      <c r="K55" s="27">
        <v>0</v>
      </c>
      <c r="L55" s="28">
        <v>0</v>
      </c>
      <c r="M55" s="28">
        <v>1</v>
      </c>
      <c r="N55" s="28">
        <v>0</v>
      </c>
      <c r="O55" s="28">
        <v>1</v>
      </c>
      <c r="P55" s="28">
        <v>0</v>
      </c>
      <c r="Q55" s="28">
        <v>0</v>
      </c>
      <c r="R55" s="28">
        <v>0</v>
      </c>
      <c r="S55" s="29">
        <v>2</v>
      </c>
    </row>
    <row r="56" spans="1:19" ht="12.75">
      <c r="A56" s="12">
        <v>60</v>
      </c>
      <c r="B56" s="27">
        <v>16.7693360711841</v>
      </c>
      <c r="C56" s="28">
        <v>18.8911704312115</v>
      </c>
      <c r="D56" s="28">
        <v>69.388090349076</v>
      </c>
      <c r="E56" s="28">
        <v>99.709787816564</v>
      </c>
      <c r="F56" s="28">
        <v>94.3052703627652</v>
      </c>
      <c r="G56" s="28">
        <v>26.5215605749487</v>
      </c>
      <c r="H56" s="28">
        <v>6.04791238877481</v>
      </c>
      <c r="I56" s="28">
        <v>4.64339493497604</v>
      </c>
      <c r="J56" s="29">
        <v>336.2765229295</v>
      </c>
      <c r="K56" s="27">
        <v>0</v>
      </c>
      <c r="L56" s="28">
        <v>0</v>
      </c>
      <c r="M56" s="28">
        <v>0</v>
      </c>
      <c r="N56" s="28">
        <v>1</v>
      </c>
      <c r="O56" s="28">
        <v>3</v>
      </c>
      <c r="P56" s="28">
        <v>0</v>
      </c>
      <c r="Q56" s="28">
        <v>0</v>
      </c>
      <c r="R56" s="28">
        <v>0</v>
      </c>
      <c r="S56" s="29">
        <v>4</v>
      </c>
    </row>
    <row r="57" spans="1:19" ht="12.75">
      <c r="A57" s="12">
        <v>61</v>
      </c>
      <c r="B57" s="27">
        <v>13.3223819301848</v>
      </c>
      <c r="C57" s="28">
        <v>23.5290896646133</v>
      </c>
      <c r="D57" s="28">
        <v>63.3867214236824</v>
      </c>
      <c r="E57" s="28">
        <v>93.8781656399726</v>
      </c>
      <c r="F57" s="28">
        <v>97.0047912388774</v>
      </c>
      <c r="G57" s="28">
        <v>29.4154688569473</v>
      </c>
      <c r="H57" s="28">
        <v>5.71937029431896</v>
      </c>
      <c r="I57" s="28">
        <v>5.63997262149213</v>
      </c>
      <c r="J57" s="29">
        <v>331.895961670089</v>
      </c>
      <c r="K57" s="27">
        <v>0</v>
      </c>
      <c r="L57" s="28">
        <v>0</v>
      </c>
      <c r="M57" s="28">
        <v>0</v>
      </c>
      <c r="N57" s="28">
        <v>1</v>
      </c>
      <c r="O57" s="28">
        <v>1</v>
      </c>
      <c r="P57" s="28">
        <v>0</v>
      </c>
      <c r="Q57" s="28">
        <v>0</v>
      </c>
      <c r="R57" s="28">
        <v>0</v>
      </c>
      <c r="S57" s="29">
        <v>2</v>
      </c>
    </row>
    <row r="58" spans="1:19" ht="12.75">
      <c r="A58" s="12">
        <v>62</v>
      </c>
      <c r="B58" s="27">
        <v>8.49828884325804</v>
      </c>
      <c r="C58" s="28">
        <v>15.9151266255989</v>
      </c>
      <c r="D58" s="28">
        <v>71.4140999315537</v>
      </c>
      <c r="E58" s="28">
        <v>82.861054072553</v>
      </c>
      <c r="F58" s="28">
        <v>87.6331279945243</v>
      </c>
      <c r="G58" s="28">
        <v>28.933607118412</v>
      </c>
      <c r="H58" s="28">
        <v>6.16016427104723</v>
      </c>
      <c r="I58" s="28">
        <v>4.35865845311431</v>
      </c>
      <c r="J58" s="29">
        <v>305.774127310062</v>
      </c>
      <c r="K58" s="27">
        <v>0</v>
      </c>
      <c r="L58" s="28">
        <v>0</v>
      </c>
      <c r="M58" s="28">
        <v>0</v>
      </c>
      <c r="N58" s="28">
        <v>2</v>
      </c>
      <c r="O58" s="28">
        <v>1</v>
      </c>
      <c r="P58" s="28">
        <v>0</v>
      </c>
      <c r="Q58" s="28">
        <v>0</v>
      </c>
      <c r="R58" s="28">
        <v>0</v>
      </c>
      <c r="S58" s="29">
        <v>3</v>
      </c>
    </row>
    <row r="59" spans="1:19" ht="12.75">
      <c r="A59" s="12">
        <v>63</v>
      </c>
      <c r="B59" s="27">
        <v>9.30321697467488</v>
      </c>
      <c r="C59" s="28">
        <v>14.5735797399042</v>
      </c>
      <c r="D59" s="28">
        <v>68.7939767282683</v>
      </c>
      <c r="E59" s="28">
        <v>93.3086926762491</v>
      </c>
      <c r="F59" s="28">
        <v>80.9472963723477</v>
      </c>
      <c r="G59" s="28">
        <v>30.17659137577</v>
      </c>
      <c r="H59" s="28">
        <v>11.4277891854894</v>
      </c>
      <c r="I59" s="28">
        <v>4.98015058179329</v>
      </c>
      <c r="J59" s="29">
        <v>313.511293634497</v>
      </c>
      <c r="K59" s="27">
        <v>0</v>
      </c>
      <c r="L59" s="28">
        <v>0</v>
      </c>
      <c r="M59" s="28">
        <v>0</v>
      </c>
      <c r="N59" s="28">
        <v>1</v>
      </c>
      <c r="O59" s="28">
        <v>0</v>
      </c>
      <c r="P59" s="28">
        <v>0</v>
      </c>
      <c r="Q59" s="28">
        <v>0</v>
      </c>
      <c r="R59" s="28">
        <v>0</v>
      </c>
      <c r="S59" s="29">
        <v>1</v>
      </c>
    </row>
    <row r="60" spans="1:19" ht="12.75">
      <c r="A60" s="12">
        <v>64</v>
      </c>
      <c r="B60" s="27">
        <v>14.3299110198494</v>
      </c>
      <c r="C60" s="28">
        <v>14.4010951403149</v>
      </c>
      <c r="D60" s="28">
        <v>76.0958247775496</v>
      </c>
      <c r="E60" s="28">
        <v>96.8405201916495</v>
      </c>
      <c r="F60" s="28">
        <v>87.4688569472964</v>
      </c>
      <c r="G60" s="28">
        <v>24.1478439425051</v>
      </c>
      <c r="H60" s="28">
        <v>11.0143737166324</v>
      </c>
      <c r="I60" s="28">
        <v>9.66461327857632</v>
      </c>
      <c r="J60" s="29">
        <v>333.963039014374</v>
      </c>
      <c r="K60" s="27">
        <v>0</v>
      </c>
      <c r="L60" s="28">
        <v>0</v>
      </c>
      <c r="M60" s="28">
        <v>0</v>
      </c>
      <c r="N60" s="28">
        <v>0</v>
      </c>
      <c r="O60" s="28">
        <v>1</v>
      </c>
      <c r="P60" s="28">
        <v>1</v>
      </c>
      <c r="Q60" s="28">
        <v>1</v>
      </c>
      <c r="R60" s="28">
        <v>0</v>
      </c>
      <c r="S60" s="29">
        <v>3</v>
      </c>
    </row>
    <row r="61" spans="1:19" ht="12.75">
      <c r="A61" s="12">
        <v>65</v>
      </c>
      <c r="B61" s="27">
        <v>11.4496919917864</v>
      </c>
      <c r="C61" s="28">
        <v>18.6776180698152</v>
      </c>
      <c r="D61" s="28">
        <v>59.7672826830938</v>
      </c>
      <c r="E61" s="28">
        <v>97.8261464750171</v>
      </c>
      <c r="F61" s="28">
        <v>90.3052703627652</v>
      </c>
      <c r="G61" s="28">
        <v>24.4928131416838</v>
      </c>
      <c r="H61" s="28">
        <v>6.49418206707735</v>
      </c>
      <c r="I61" s="28">
        <v>10.7460643394935</v>
      </c>
      <c r="J61" s="29">
        <v>319.759069130732</v>
      </c>
      <c r="K61" s="27">
        <v>0</v>
      </c>
      <c r="L61" s="28">
        <v>0</v>
      </c>
      <c r="M61" s="28">
        <v>1</v>
      </c>
      <c r="N61" s="28">
        <v>0</v>
      </c>
      <c r="O61" s="28">
        <v>2</v>
      </c>
      <c r="P61" s="28">
        <v>0</v>
      </c>
      <c r="Q61" s="28">
        <v>0</v>
      </c>
      <c r="R61" s="28">
        <v>0</v>
      </c>
      <c r="S61" s="29">
        <v>3</v>
      </c>
    </row>
    <row r="62" spans="1:19" ht="12.75">
      <c r="A62" s="12">
        <v>66</v>
      </c>
      <c r="B62" s="27">
        <v>12.1505817932923</v>
      </c>
      <c r="C62" s="28">
        <v>15.337440109514</v>
      </c>
      <c r="D62" s="28">
        <v>63.9808350444901</v>
      </c>
      <c r="E62" s="28">
        <v>83.7973990417522</v>
      </c>
      <c r="F62" s="28">
        <v>95.2991101984942</v>
      </c>
      <c r="G62" s="28">
        <v>26.8446269678303</v>
      </c>
      <c r="H62" s="28">
        <v>7.9233401779603</v>
      </c>
      <c r="I62" s="28">
        <v>5.08145106091718</v>
      </c>
      <c r="J62" s="29">
        <v>310.41478439425</v>
      </c>
      <c r="K62" s="27">
        <v>0</v>
      </c>
      <c r="L62" s="28">
        <v>0</v>
      </c>
      <c r="M62" s="28">
        <v>0</v>
      </c>
      <c r="N62" s="28">
        <v>2</v>
      </c>
      <c r="O62" s="28">
        <v>0</v>
      </c>
      <c r="P62" s="28">
        <v>0</v>
      </c>
      <c r="Q62" s="28">
        <v>0</v>
      </c>
      <c r="R62" s="28">
        <v>0</v>
      </c>
      <c r="S62" s="29">
        <v>2</v>
      </c>
    </row>
    <row r="63" spans="1:19" ht="12.75">
      <c r="A63" s="12">
        <v>67</v>
      </c>
      <c r="B63" s="27">
        <v>11.9206023271732</v>
      </c>
      <c r="C63" s="28">
        <v>15.8685831622177</v>
      </c>
      <c r="D63" s="28">
        <v>58.9103353867214</v>
      </c>
      <c r="E63" s="28">
        <v>84.7611225188227</v>
      </c>
      <c r="F63" s="28">
        <v>76.3641341546886</v>
      </c>
      <c r="G63" s="28">
        <v>25.09787816564</v>
      </c>
      <c r="H63" s="28">
        <v>5.9876796714579</v>
      </c>
      <c r="I63" s="28">
        <v>5.74401095140315</v>
      </c>
      <c r="J63" s="29">
        <v>284.654346338125</v>
      </c>
      <c r="K63" s="27">
        <v>0</v>
      </c>
      <c r="L63" s="28">
        <v>0</v>
      </c>
      <c r="M63" s="28">
        <v>0</v>
      </c>
      <c r="N63" s="28">
        <v>2</v>
      </c>
      <c r="O63" s="28">
        <v>0</v>
      </c>
      <c r="P63" s="28">
        <v>0</v>
      </c>
      <c r="Q63" s="28">
        <v>0</v>
      </c>
      <c r="R63" s="28">
        <v>0</v>
      </c>
      <c r="S63" s="29">
        <v>2</v>
      </c>
    </row>
    <row r="64" spans="1:19" ht="12.75">
      <c r="A64" s="12">
        <v>68</v>
      </c>
      <c r="B64" s="27">
        <v>10.2861054072553</v>
      </c>
      <c r="C64" s="28">
        <v>16.1533196440794</v>
      </c>
      <c r="D64" s="28">
        <v>61.5879534565366</v>
      </c>
      <c r="E64" s="28">
        <v>81.2347707049966</v>
      </c>
      <c r="F64" s="28">
        <v>82.1327857631759</v>
      </c>
      <c r="G64" s="28">
        <v>23.4442162902122</v>
      </c>
      <c r="H64" s="28">
        <v>7.70431211498973</v>
      </c>
      <c r="I64" s="28">
        <v>5.68377823408624</v>
      </c>
      <c r="J64" s="29">
        <v>288.227241615332</v>
      </c>
      <c r="K64" s="27">
        <v>0</v>
      </c>
      <c r="L64" s="28">
        <v>0</v>
      </c>
      <c r="M64" s="28">
        <v>0</v>
      </c>
      <c r="N64" s="28">
        <v>0</v>
      </c>
      <c r="O64" s="28">
        <v>1</v>
      </c>
      <c r="P64" s="28">
        <v>0</v>
      </c>
      <c r="Q64" s="28">
        <v>0</v>
      </c>
      <c r="R64" s="28">
        <v>0</v>
      </c>
      <c r="S64" s="29">
        <v>1</v>
      </c>
    </row>
    <row r="65" spans="1:19" ht="12.75">
      <c r="A65" s="12">
        <v>69</v>
      </c>
      <c r="B65" s="27">
        <v>16.0219028062971</v>
      </c>
      <c r="C65" s="28">
        <v>17.492128678987</v>
      </c>
      <c r="D65" s="28">
        <v>61.7796030116359</v>
      </c>
      <c r="E65" s="28">
        <v>86.5708418891171</v>
      </c>
      <c r="F65" s="28">
        <v>73.1553730321698</v>
      </c>
      <c r="G65" s="28">
        <v>22.9623545516769</v>
      </c>
      <c r="H65" s="28">
        <v>6.98151950718686</v>
      </c>
      <c r="I65" s="28">
        <v>5.63449691991786</v>
      </c>
      <c r="J65" s="29">
        <v>290.598220396988</v>
      </c>
      <c r="K65" s="27">
        <v>0</v>
      </c>
      <c r="L65" s="28">
        <v>0</v>
      </c>
      <c r="M65" s="28">
        <v>1</v>
      </c>
      <c r="N65" s="28">
        <v>1</v>
      </c>
      <c r="O65" s="28">
        <v>2</v>
      </c>
      <c r="P65" s="28">
        <v>0</v>
      </c>
      <c r="Q65" s="28">
        <v>0</v>
      </c>
      <c r="R65" s="28">
        <v>0</v>
      </c>
      <c r="S65" s="29">
        <v>4</v>
      </c>
    </row>
    <row r="66" spans="1:19" ht="12.75">
      <c r="A66" s="12">
        <v>70</v>
      </c>
      <c r="B66" s="27">
        <v>20.1095140314853</v>
      </c>
      <c r="C66" s="28">
        <v>23.0034223134839</v>
      </c>
      <c r="D66" s="28">
        <v>59.5619438740589</v>
      </c>
      <c r="E66" s="28">
        <v>80.1013004791239</v>
      </c>
      <c r="F66" s="28">
        <v>79.6303901437372</v>
      </c>
      <c r="G66" s="28">
        <v>20.1834360027379</v>
      </c>
      <c r="H66" s="28">
        <v>7.75633127994524</v>
      </c>
      <c r="I66" s="28">
        <v>3.95071868583162</v>
      </c>
      <c r="J66" s="29">
        <v>294.297056810404</v>
      </c>
      <c r="K66" s="27">
        <v>1</v>
      </c>
      <c r="L66" s="28">
        <v>0</v>
      </c>
      <c r="M66" s="28">
        <v>0</v>
      </c>
      <c r="N66" s="28">
        <v>0</v>
      </c>
      <c r="O66" s="28">
        <v>1</v>
      </c>
      <c r="P66" s="28">
        <v>0</v>
      </c>
      <c r="Q66" s="28">
        <v>0</v>
      </c>
      <c r="R66" s="28">
        <v>0</v>
      </c>
      <c r="S66" s="29">
        <v>2</v>
      </c>
    </row>
    <row r="67" spans="1:19" ht="12.75">
      <c r="A67" s="12">
        <v>71</v>
      </c>
      <c r="B67" s="27">
        <v>19.3648186173854</v>
      </c>
      <c r="C67" s="28">
        <v>27.5455167693361</v>
      </c>
      <c r="D67" s="28">
        <v>72.8843258042437</v>
      </c>
      <c r="E67" s="28">
        <v>84.7994524298426</v>
      </c>
      <c r="F67" s="28">
        <v>78.3463381245722</v>
      </c>
      <c r="G67" s="28">
        <v>28.5913757700205</v>
      </c>
      <c r="H67" s="28">
        <v>7.84394250513347</v>
      </c>
      <c r="I67" s="28">
        <v>6.45859000684463</v>
      </c>
      <c r="J67" s="29">
        <v>325.834360027379</v>
      </c>
      <c r="K67" s="27">
        <v>0</v>
      </c>
      <c r="L67" s="28">
        <v>1</v>
      </c>
      <c r="M67" s="28">
        <v>1</v>
      </c>
      <c r="N67" s="28">
        <v>1</v>
      </c>
      <c r="O67" s="28">
        <v>0</v>
      </c>
      <c r="P67" s="28">
        <v>0</v>
      </c>
      <c r="Q67" s="28">
        <v>0</v>
      </c>
      <c r="R67" s="28">
        <v>0</v>
      </c>
      <c r="S67" s="29">
        <v>3</v>
      </c>
    </row>
    <row r="68" spans="1:19" ht="12.75">
      <c r="A68" s="12">
        <v>72</v>
      </c>
      <c r="B68" s="27">
        <v>15.3456536618754</v>
      </c>
      <c r="C68" s="28">
        <v>25.2073921971253</v>
      </c>
      <c r="D68" s="28">
        <v>72.7200547570157</v>
      </c>
      <c r="E68" s="28">
        <v>94.0862422997946</v>
      </c>
      <c r="F68" s="28">
        <v>75.7043121149898</v>
      </c>
      <c r="G68" s="28">
        <v>21.596167008898</v>
      </c>
      <c r="H68" s="28">
        <v>14.1875427789185</v>
      </c>
      <c r="I68" s="28">
        <v>5.68925393566051</v>
      </c>
      <c r="J68" s="29">
        <v>324.536618754278</v>
      </c>
      <c r="K68" s="27">
        <v>0</v>
      </c>
      <c r="L68" s="28">
        <v>1</v>
      </c>
      <c r="M68" s="28">
        <v>0</v>
      </c>
      <c r="N68" s="28">
        <v>0</v>
      </c>
      <c r="O68" s="28">
        <v>1</v>
      </c>
      <c r="P68" s="28">
        <v>0</v>
      </c>
      <c r="Q68" s="28">
        <v>0</v>
      </c>
      <c r="R68" s="28">
        <v>0</v>
      </c>
      <c r="S68" s="29">
        <v>2</v>
      </c>
    </row>
    <row r="69" spans="1:19" ht="12.75">
      <c r="A69" s="12">
        <v>73</v>
      </c>
      <c r="B69" s="27">
        <v>15.0034223134839</v>
      </c>
      <c r="C69" s="28">
        <v>20.1232032854209</v>
      </c>
      <c r="D69" s="28">
        <v>68.1916495550992</v>
      </c>
      <c r="E69" s="28">
        <v>98.5270362765229</v>
      </c>
      <c r="F69" s="28">
        <v>80.9390828199863</v>
      </c>
      <c r="G69" s="28">
        <v>22.8993839835729</v>
      </c>
      <c r="H69" s="28">
        <v>10.3819301848049</v>
      </c>
      <c r="I69" s="28">
        <v>12.0164271047228</v>
      </c>
      <c r="J69" s="29">
        <v>328.082135523614</v>
      </c>
      <c r="K69" s="27">
        <v>1</v>
      </c>
      <c r="L69" s="28">
        <v>0</v>
      </c>
      <c r="M69" s="28">
        <v>1</v>
      </c>
      <c r="N69" s="28">
        <v>1</v>
      </c>
      <c r="O69" s="28">
        <v>0</v>
      </c>
      <c r="P69" s="28">
        <v>1</v>
      </c>
      <c r="Q69" s="28">
        <v>0</v>
      </c>
      <c r="R69" s="28">
        <v>0</v>
      </c>
      <c r="S69" s="29">
        <v>4</v>
      </c>
    </row>
    <row r="70" spans="1:19" ht="12.75">
      <c r="A70" s="12">
        <v>74</v>
      </c>
      <c r="B70" s="27">
        <v>13.3278576317591</v>
      </c>
      <c r="C70" s="28">
        <v>20.062970568104</v>
      </c>
      <c r="D70" s="28">
        <v>71.8165639972621</v>
      </c>
      <c r="E70" s="28">
        <v>89.1991786447639</v>
      </c>
      <c r="F70" s="28">
        <v>81.3990417522245</v>
      </c>
      <c r="G70" s="28">
        <v>22.2012320328542</v>
      </c>
      <c r="H70" s="28">
        <v>11.2635181382615</v>
      </c>
      <c r="I70" s="28">
        <v>7.88774811772758</v>
      </c>
      <c r="J70" s="29">
        <v>317.158110882957</v>
      </c>
      <c r="K70" s="27">
        <v>0</v>
      </c>
      <c r="L70" s="28">
        <v>0</v>
      </c>
      <c r="M70" s="28">
        <v>2</v>
      </c>
      <c r="N70" s="28">
        <v>0</v>
      </c>
      <c r="O70" s="28">
        <v>2</v>
      </c>
      <c r="P70" s="28">
        <v>0</v>
      </c>
      <c r="Q70" s="28">
        <v>0</v>
      </c>
      <c r="R70" s="28">
        <v>1</v>
      </c>
      <c r="S70" s="29">
        <v>5</v>
      </c>
    </row>
    <row r="71" spans="1:19" ht="12.75">
      <c r="A71" s="12">
        <v>75</v>
      </c>
      <c r="B71" s="27">
        <v>11.3812457221081</v>
      </c>
      <c r="C71" s="28">
        <v>17.5085557837098</v>
      </c>
      <c r="D71" s="28">
        <v>66.8254620123203</v>
      </c>
      <c r="E71" s="28">
        <v>95.4168377823408</v>
      </c>
      <c r="F71" s="28">
        <v>80.7145790554415</v>
      </c>
      <c r="G71" s="28">
        <v>20.4681724845996</v>
      </c>
      <c r="H71" s="28">
        <v>12.2381930184805</v>
      </c>
      <c r="I71" s="28">
        <v>8.61601642710472</v>
      </c>
      <c r="J71" s="29">
        <v>313.169062286105</v>
      </c>
      <c r="K71" s="27">
        <v>0</v>
      </c>
      <c r="L71" s="28">
        <v>0</v>
      </c>
      <c r="M71" s="28">
        <v>1</v>
      </c>
      <c r="N71" s="28">
        <v>2</v>
      </c>
      <c r="O71" s="28">
        <v>2</v>
      </c>
      <c r="P71" s="28">
        <v>0</v>
      </c>
      <c r="Q71" s="28">
        <v>0</v>
      </c>
      <c r="R71" s="28">
        <v>0</v>
      </c>
      <c r="S71" s="29">
        <v>5</v>
      </c>
    </row>
    <row r="72" spans="1:19" ht="12.75">
      <c r="A72" s="12">
        <v>76</v>
      </c>
      <c r="B72" s="27">
        <v>12.3011635865845</v>
      </c>
      <c r="C72" s="28">
        <v>15.7535934291581</v>
      </c>
      <c r="D72" s="28">
        <v>65.9630390143737</v>
      </c>
      <c r="E72" s="28">
        <v>88.9308692676249</v>
      </c>
      <c r="F72" s="28">
        <v>85.4127310061602</v>
      </c>
      <c r="G72" s="28">
        <v>20.9445585215606</v>
      </c>
      <c r="H72" s="28">
        <v>8.44900752908966</v>
      </c>
      <c r="I72" s="28">
        <v>10.3299110198494</v>
      </c>
      <c r="J72" s="29">
        <v>308.084873374401</v>
      </c>
      <c r="K72" s="27">
        <v>0</v>
      </c>
      <c r="L72" s="28">
        <v>1</v>
      </c>
      <c r="M72" s="28">
        <v>3</v>
      </c>
      <c r="N72" s="28">
        <v>1</v>
      </c>
      <c r="O72" s="28">
        <v>3</v>
      </c>
      <c r="P72" s="28">
        <v>1</v>
      </c>
      <c r="Q72" s="28">
        <v>1</v>
      </c>
      <c r="R72" s="28">
        <v>0</v>
      </c>
      <c r="S72" s="29">
        <v>10</v>
      </c>
    </row>
    <row r="73" spans="1:19" ht="12.75">
      <c r="A73" s="12">
        <v>77</v>
      </c>
      <c r="B73" s="27">
        <v>14.0971937029432</v>
      </c>
      <c r="C73" s="28">
        <v>17.1581108829569</v>
      </c>
      <c r="D73" s="28">
        <v>64.1998631074606</v>
      </c>
      <c r="E73" s="28">
        <v>88.8651608487337</v>
      </c>
      <c r="F73" s="28">
        <v>80.1122518822724</v>
      </c>
      <c r="G73" s="28">
        <v>23.5263518138262</v>
      </c>
      <c r="H73" s="28">
        <v>6.7542778918549</v>
      </c>
      <c r="I73" s="28">
        <v>6.21492128678987</v>
      </c>
      <c r="J73" s="29">
        <v>300.928131416838</v>
      </c>
      <c r="K73" s="27">
        <v>0</v>
      </c>
      <c r="L73" s="28">
        <v>0</v>
      </c>
      <c r="M73" s="28">
        <v>1</v>
      </c>
      <c r="N73" s="28">
        <v>3</v>
      </c>
      <c r="O73" s="28">
        <v>0</v>
      </c>
      <c r="P73" s="28">
        <v>1</v>
      </c>
      <c r="Q73" s="28">
        <v>1</v>
      </c>
      <c r="R73" s="28">
        <v>0</v>
      </c>
      <c r="S73" s="29">
        <v>6</v>
      </c>
    </row>
    <row r="74" spans="1:19" ht="12.75">
      <c r="A74" s="12">
        <v>78</v>
      </c>
      <c r="B74" s="27">
        <v>16.1615331964408</v>
      </c>
      <c r="C74" s="28">
        <v>18.8966461327858</v>
      </c>
      <c r="D74" s="28">
        <v>63.5947980835044</v>
      </c>
      <c r="E74" s="28">
        <v>85.4757015742642</v>
      </c>
      <c r="F74" s="28">
        <v>83.0116358658453</v>
      </c>
      <c r="G74" s="28">
        <v>17.1635865845311</v>
      </c>
      <c r="H74" s="28">
        <v>4.55030800821355</v>
      </c>
      <c r="I74" s="28">
        <v>4.82956878850103</v>
      </c>
      <c r="J74" s="29">
        <v>293.683778234086</v>
      </c>
      <c r="K74" s="27">
        <v>0</v>
      </c>
      <c r="L74" s="28">
        <v>1</v>
      </c>
      <c r="M74" s="28">
        <v>1</v>
      </c>
      <c r="N74" s="28">
        <v>0</v>
      </c>
      <c r="O74" s="28">
        <v>1</v>
      </c>
      <c r="P74" s="28">
        <v>2</v>
      </c>
      <c r="Q74" s="28">
        <v>0</v>
      </c>
      <c r="R74" s="28">
        <v>0</v>
      </c>
      <c r="S74" s="29">
        <v>5</v>
      </c>
    </row>
    <row r="75" spans="1:19" ht="12.75">
      <c r="A75" s="12">
        <v>79</v>
      </c>
      <c r="B75" s="27">
        <v>15.6386036960986</v>
      </c>
      <c r="C75" s="28">
        <v>20.6735112936345</v>
      </c>
      <c r="D75" s="28">
        <v>73.7138945927447</v>
      </c>
      <c r="E75" s="28">
        <v>85.7138945927447</v>
      </c>
      <c r="F75" s="28">
        <v>79.3100616016427</v>
      </c>
      <c r="G75" s="28">
        <v>20.3997262149213</v>
      </c>
      <c r="H75" s="28">
        <v>1.35249828884326</v>
      </c>
      <c r="I75" s="28">
        <v>3.37850787132101</v>
      </c>
      <c r="J75" s="29">
        <v>300.180698151951</v>
      </c>
      <c r="K75" s="27">
        <v>0</v>
      </c>
      <c r="L75" s="28">
        <v>1</v>
      </c>
      <c r="M75" s="28">
        <v>3</v>
      </c>
      <c r="N75" s="28">
        <v>4</v>
      </c>
      <c r="O75" s="28">
        <v>3</v>
      </c>
      <c r="P75" s="28">
        <v>1</v>
      </c>
      <c r="Q75" s="28">
        <v>0</v>
      </c>
      <c r="R75" s="28">
        <v>0</v>
      </c>
      <c r="S75" s="29">
        <v>12</v>
      </c>
    </row>
    <row r="76" spans="1:19" ht="12.75">
      <c r="A76" s="12">
        <v>80</v>
      </c>
      <c r="B76" s="27">
        <v>16.8459958932238</v>
      </c>
      <c r="C76" s="28">
        <v>20.6872005475702</v>
      </c>
      <c r="D76" s="28">
        <v>83.0636550308008</v>
      </c>
      <c r="E76" s="28">
        <v>99.7426420260096</v>
      </c>
      <c r="F76" s="28">
        <v>78.3956194387406</v>
      </c>
      <c r="G76" s="28">
        <v>20.6872005475702</v>
      </c>
      <c r="H76" s="28">
        <v>3.72895277207392</v>
      </c>
      <c r="I76" s="28">
        <v>0.692676249144422</v>
      </c>
      <c r="J76" s="29">
        <v>323.843942505133</v>
      </c>
      <c r="K76" s="27">
        <v>2</v>
      </c>
      <c r="L76" s="28">
        <v>1</v>
      </c>
      <c r="M76" s="28">
        <v>1</v>
      </c>
      <c r="N76" s="28">
        <v>0</v>
      </c>
      <c r="O76" s="28">
        <v>4</v>
      </c>
      <c r="P76" s="28">
        <v>0</v>
      </c>
      <c r="Q76" s="28">
        <v>0</v>
      </c>
      <c r="R76" s="28">
        <v>0</v>
      </c>
      <c r="S76" s="29">
        <v>8</v>
      </c>
    </row>
    <row r="77" spans="1:19" ht="12.75">
      <c r="A77" s="12">
        <v>81</v>
      </c>
      <c r="B77" s="27">
        <v>13.8836413415469</v>
      </c>
      <c r="C77" s="28">
        <v>20.7748117727584</v>
      </c>
      <c r="D77" s="28">
        <v>86.258726899384</v>
      </c>
      <c r="E77" s="28">
        <v>109.201916495551</v>
      </c>
      <c r="F77" s="28">
        <v>88.0109514031485</v>
      </c>
      <c r="G77" s="28">
        <v>18.9623545516769</v>
      </c>
      <c r="H77" s="28">
        <v>8.18069815195072</v>
      </c>
      <c r="I77" s="28">
        <v>3.19780971937029</v>
      </c>
      <c r="J77" s="29">
        <v>348.470910335387</v>
      </c>
      <c r="K77" s="27">
        <v>0</v>
      </c>
      <c r="L77" s="28">
        <v>1</v>
      </c>
      <c r="M77" s="28">
        <v>1</v>
      </c>
      <c r="N77" s="28">
        <v>3</v>
      </c>
      <c r="O77" s="28">
        <v>7</v>
      </c>
      <c r="P77" s="28">
        <v>2</v>
      </c>
      <c r="Q77" s="28">
        <v>0</v>
      </c>
      <c r="R77" s="28">
        <v>0</v>
      </c>
      <c r="S77" s="29">
        <v>14</v>
      </c>
    </row>
    <row r="78" spans="1:19" ht="12.75">
      <c r="A78" s="12">
        <v>82</v>
      </c>
      <c r="B78" s="27">
        <v>9.16358658453114</v>
      </c>
      <c r="C78" s="28">
        <v>19.4770704996578</v>
      </c>
      <c r="D78" s="28">
        <v>84.8432580424367</v>
      </c>
      <c r="E78" s="28">
        <v>109.199178644764</v>
      </c>
      <c r="F78" s="28">
        <v>90.5626283367556</v>
      </c>
      <c r="G78" s="28">
        <v>20.3011635865845</v>
      </c>
      <c r="H78" s="28">
        <v>4.10677618069815</v>
      </c>
      <c r="I78" s="28">
        <v>6.20123203285421</v>
      </c>
      <c r="J78" s="29">
        <v>343.854893908282</v>
      </c>
      <c r="K78" s="27">
        <v>0</v>
      </c>
      <c r="L78" s="28">
        <v>0</v>
      </c>
      <c r="M78" s="28">
        <v>2</v>
      </c>
      <c r="N78" s="28">
        <v>6</v>
      </c>
      <c r="O78" s="28">
        <v>1</v>
      </c>
      <c r="P78" s="28">
        <v>3</v>
      </c>
      <c r="Q78" s="28">
        <v>0</v>
      </c>
      <c r="R78" s="28">
        <v>1</v>
      </c>
      <c r="S78" s="29">
        <v>13</v>
      </c>
    </row>
    <row r="79" spans="1:19" ht="12.75">
      <c r="A79" s="12">
        <v>83</v>
      </c>
      <c r="B79" s="27">
        <v>7.11019849418207</v>
      </c>
      <c r="C79" s="28">
        <v>12.0383299110198</v>
      </c>
      <c r="D79" s="28">
        <v>86.1327857631759</v>
      </c>
      <c r="E79" s="28">
        <v>105.379876796715</v>
      </c>
      <c r="F79" s="28">
        <v>98.8966461327858</v>
      </c>
      <c r="G79" s="28">
        <v>19.6906228610541</v>
      </c>
      <c r="H79" s="28">
        <v>3.16495550992471</v>
      </c>
      <c r="I79" s="28">
        <v>3.49349760438056</v>
      </c>
      <c r="J79" s="29">
        <v>335.906913073238</v>
      </c>
      <c r="K79" s="27">
        <v>0</v>
      </c>
      <c r="L79" s="28">
        <v>0</v>
      </c>
      <c r="M79" s="28">
        <v>5</v>
      </c>
      <c r="N79" s="28">
        <v>8</v>
      </c>
      <c r="O79" s="28">
        <v>3</v>
      </c>
      <c r="P79" s="28">
        <v>0</v>
      </c>
      <c r="Q79" s="28">
        <v>0</v>
      </c>
      <c r="R79" s="28">
        <v>0</v>
      </c>
      <c r="S79" s="29">
        <v>16</v>
      </c>
    </row>
    <row r="80" spans="1:19" ht="12.75">
      <c r="A80" s="12">
        <v>84</v>
      </c>
      <c r="B80" s="27">
        <v>6.21492128678987</v>
      </c>
      <c r="C80" s="28">
        <v>8.49007529089664</v>
      </c>
      <c r="D80" s="28">
        <v>58.2121834360028</v>
      </c>
      <c r="E80" s="28">
        <v>104.531143052704</v>
      </c>
      <c r="F80" s="28">
        <v>96.8815879534565</v>
      </c>
      <c r="G80" s="28">
        <v>20.2600958247776</v>
      </c>
      <c r="H80" s="28">
        <v>2.3709787816564</v>
      </c>
      <c r="I80" s="28">
        <v>3.84120465434634</v>
      </c>
      <c r="J80" s="29">
        <v>300.80219028063</v>
      </c>
      <c r="K80" s="27">
        <v>0</v>
      </c>
      <c r="L80" s="28">
        <v>2</v>
      </c>
      <c r="M80" s="28">
        <v>2</v>
      </c>
      <c r="N80" s="28">
        <v>8</v>
      </c>
      <c r="O80" s="28">
        <v>5</v>
      </c>
      <c r="P80" s="28">
        <v>0</v>
      </c>
      <c r="Q80" s="28">
        <v>0</v>
      </c>
      <c r="R80" s="28">
        <v>0</v>
      </c>
      <c r="S80" s="29">
        <v>17</v>
      </c>
    </row>
    <row r="81" spans="1:19" ht="12.75">
      <c r="A81" s="12">
        <v>85</v>
      </c>
      <c r="B81" s="27">
        <v>4.94455852156058</v>
      </c>
      <c r="C81" s="28">
        <v>8.90896646132786</v>
      </c>
      <c r="D81" s="28">
        <v>52.6817248459959</v>
      </c>
      <c r="E81" s="28">
        <v>76.4298425735797</v>
      </c>
      <c r="F81" s="28">
        <v>90.2559890485969</v>
      </c>
      <c r="G81" s="28">
        <v>20.6570841889117</v>
      </c>
      <c r="H81" s="28">
        <v>0.969199178644764</v>
      </c>
      <c r="I81" s="28">
        <v>3.30458590006845</v>
      </c>
      <c r="J81" s="29">
        <v>258.151950718686</v>
      </c>
      <c r="K81" s="27">
        <v>0</v>
      </c>
      <c r="L81" s="28">
        <v>1</v>
      </c>
      <c r="M81" s="28">
        <v>4</v>
      </c>
      <c r="N81" s="28">
        <v>9</v>
      </c>
      <c r="O81" s="28">
        <v>5</v>
      </c>
      <c r="P81" s="28">
        <v>4</v>
      </c>
      <c r="Q81" s="28">
        <v>0</v>
      </c>
      <c r="R81" s="28">
        <v>0</v>
      </c>
      <c r="S81" s="29">
        <v>23</v>
      </c>
    </row>
    <row r="82" spans="1:19" ht="12.75">
      <c r="A82" s="12">
        <v>86</v>
      </c>
      <c r="B82" s="27">
        <v>9.2621492128679</v>
      </c>
      <c r="C82" s="28">
        <v>5.79329226557153</v>
      </c>
      <c r="D82" s="28">
        <v>46.6283367556468</v>
      </c>
      <c r="E82" s="28">
        <v>67.6358658453114</v>
      </c>
      <c r="F82" s="28">
        <v>63.8850102669405</v>
      </c>
      <c r="G82" s="28">
        <v>15.9945242984257</v>
      </c>
      <c r="H82" s="28">
        <v>2.24777549623546</v>
      </c>
      <c r="I82" s="28">
        <v>0.711841204654346</v>
      </c>
      <c r="J82" s="29">
        <v>212.158795345654</v>
      </c>
      <c r="K82" s="27">
        <v>2</v>
      </c>
      <c r="L82" s="28">
        <v>1</v>
      </c>
      <c r="M82" s="28">
        <v>4</v>
      </c>
      <c r="N82" s="28">
        <v>1</v>
      </c>
      <c r="O82" s="28">
        <v>5</v>
      </c>
      <c r="P82" s="28">
        <v>1</v>
      </c>
      <c r="Q82" s="28">
        <v>0</v>
      </c>
      <c r="R82" s="28">
        <v>0</v>
      </c>
      <c r="S82" s="29">
        <v>14</v>
      </c>
    </row>
    <row r="83" spans="1:19" ht="12.75">
      <c r="A83" s="12">
        <v>87</v>
      </c>
      <c r="B83" s="27">
        <v>6.79534565366188</v>
      </c>
      <c r="C83" s="28">
        <v>9.87816563997262</v>
      </c>
      <c r="D83" s="28">
        <v>44.2847364818618</v>
      </c>
      <c r="E83" s="28">
        <v>61.9219712525668</v>
      </c>
      <c r="F83" s="28">
        <v>58.2340862422998</v>
      </c>
      <c r="G83" s="28">
        <v>13.7604380561259</v>
      </c>
      <c r="H83" s="28">
        <v>2.02327173169062</v>
      </c>
      <c r="I83" s="28">
        <v>2.59000684462697</v>
      </c>
      <c r="J83" s="29">
        <v>199.488021902806</v>
      </c>
      <c r="K83" s="27">
        <v>1</v>
      </c>
      <c r="L83" s="28">
        <v>0</v>
      </c>
      <c r="M83" s="28">
        <v>3</v>
      </c>
      <c r="N83" s="28">
        <v>4</v>
      </c>
      <c r="O83" s="28">
        <v>3</v>
      </c>
      <c r="P83" s="28">
        <v>0</v>
      </c>
      <c r="Q83" s="28">
        <v>0</v>
      </c>
      <c r="R83" s="28">
        <v>0</v>
      </c>
      <c r="S83" s="29">
        <v>11</v>
      </c>
    </row>
    <row r="84" spans="1:19" ht="12.75">
      <c r="A84" s="12">
        <v>88</v>
      </c>
      <c r="B84" s="27">
        <v>4.89253935660506</v>
      </c>
      <c r="C84" s="28">
        <v>7.32375085557837</v>
      </c>
      <c r="D84" s="28">
        <v>46.4120465434634</v>
      </c>
      <c r="E84" s="28">
        <v>55.8275154004107</v>
      </c>
      <c r="F84" s="28">
        <v>49.6536618754278</v>
      </c>
      <c r="G84" s="28">
        <v>9.42915811088296</v>
      </c>
      <c r="H84" s="28">
        <v>0.944558521560575</v>
      </c>
      <c r="I84" s="28">
        <v>0.720054757015743</v>
      </c>
      <c r="J84" s="29">
        <v>175.203285420945</v>
      </c>
      <c r="K84" s="27">
        <v>0</v>
      </c>
      <c r="L84" s="28">
        <v>2</v>
      </c>
      <c r="M84" s="28">
        <v>0</v>
      </c>
      <c r="N84" s="28">
        <v>8</v>
      </c>
      <c r="O84" s="28">
        <v>6</v>
      </c>
      <c r="P84" s="28">
        <v>4</v>
      </c>
      <c r="Q84" s="28">
        <v>0</v>
      </c>
      <c r="R84" s="28">
        <v>0</v>
      </c>
      <c r="S84" s="29">
        <v>20</v>
      </c>
    </row>
    <row r="85" spans="1:19" ht="12.75">
      <c r="A85" s="12">
        <v>89</v>
      </c>
      <c r="B85" s="27">
        <v>5.33607118412046</v>
      </c>
      <c r="C85" s="28">
        <v>5.88911704312115</v>
      </c>
      <c r="D85" s="28">
        <v>45.8179329226557</v>
      </c>
      <c r="E85" s="28">
        <v>57.5277207392197</v>
      </c>
      <c r="F85" s="28">
        <v>49.2621492128679</v>
      </c>
      <c r="G85" s="28">
        <v>11.27446954141</v>
      </c>
      <c r="H85" s="28">
        <v>0.26009582477755</v>
      </c>
      <c r="I85" s="28">
        <v>0.947296372347707</v>
      </c>
      <c r="J85" s="29">
        <v>176.31485284052</v>
      </c>
      <c r="K85" s="27">
        <v>1</v>
      </c>
      <c r="L85" s="28">
        <v>0</v>
      </c>
      <c r="M85" s="28">
        <v>7</v>
      </c>
      <c r="N85" s="28">
        <v>7</v>
      </c>
      <c r="O85" s="28">
        <v>4</v>
      </c>
      <c r="P85" s="28">
        <v>0</v>
      </c>
      <c r="Q85" s="28">
        <v>0</v>
      </c>
      <c r="R85" s="28">
        <v>0</v>
      </c>
      <c r="S85" s="29">
        <v>19</v>
      </c>
    </row>
    <row r="86" spans="1:19" ht="12.75">
      <c r="A86" s="12">
        <v>90</v>
      </c>
      <c r="B86" s="27">
        <v>3.21697467488022</v>
      </c>
      <c r="C86" s="28">
        <v>8.26830937713895</v>
      </c>
      <c r="D86" s="28">
        <v>33.1882272416153</v>
      </c>
      <c r="E86" s="28">
        <v>52.268309377139</v>
      </c>
      <c r="F86" s="28">
        <v>49.1663244353183</v>
      </c>
      <c r="G86" s="28">
        <v>9.42368240930869</v>
      </c>
      <c r="H86" s="28">
        <v>0</v>
      </c>
      <c r="I86" s="28">
        <v>0</v>
      </c>
      <c r="J86" s="29">
        <v>155.5318275154</v>
      </c>
      <c r="K86" s="27">
        <v>0</v>
      </c>
      <c r="L86" s="28">
        <v>0</v>
      </c>
      <c r="M86" s="28">
        <v>4</v>
      </c>
      <c r="N86" s="28">
        <v>9</v>
      </c>
      <c r="O86" s="28">
        <v>7</v>
      </c>
      <c r="P86" s="28">
        <v>1</v>
      </c>
      <c r="Q86" s="28">
        <v>0</v>
      </c>
      <c r="R86" s="28">
        <v>0</v>
      </c>
      <c r="S86" s="29">
        <v>21</v>
      </c>
    </row>
    <row r="87" spans="1:19" ht="12.75">
      <c r="A87" s="12">
        <v>91</v>
      </c>
      <c r="B87" s="27">
        <v>1.45927446954141</v>
      </c>
      <c r="C87" s="28">
        <v>2.90212183436003</v>
      </c>
      <c r="D87" s="28">
        <v>28.4435318275154</v>
      </c>
      <c r="E87" s="28">
        <v>37.1526351813826</v>
      </c>
      <c r="F87" s="28">
        <v>42.2724161533196</v>
      </c>
      <c r="G87" s="28">
        <v>9.37166324435318</v>
      </c>
      <c r="H87" s="28">
        <v>0.520191649555099</v>
      </c>
      <c r="I87" s="28">
        <v>0</v>
      </c>
      <c r="J87" s="29">
        <v>122.121834360027</v>
      </c>
      <c r="K87" s="27">
        <v>0</v>
      </c>
      <c r="L87" s="28">
        <v>2</v>
      </c>
      <c r="M87" s="28">
        <v>4</v>
      </c>
      <c r="N87" s="28">
        <v>3</v>
      </c>
      <c r="O87" s="28">
        <v>9</v>
      </c>
      <c r="P87" s="28">
        <v>2</v>
      </c>
      <c r="Q87" s="28">
        <v>0</v>
      </c>
      <c r="R87" s="28">
        <v>0</v>
      </c>
      <c r="S87" s="29">
        <v>20</v>
      </c>
    </row>
    <row r="88" spans="1:19" ht="12.75">
      <c r="A88" s="12">
        <v>92</v>
      </c>
      <c r="B88" s="27">
        <v>1.5523613963039</v>
      </c>
      <c r="C88" s="28">
        <v>2.79534565366188</v>
      </c>
      <c r="D88" s="28">
        <v>22.0232717316906</v>
      </c>
      <c r="E88" s="28">
        <v>31.8576317590691</v>
      </c>
      <c r="F88" s="28">
        <v>30.4339493497604</v>
      </c>
      <c r="G88" s="28">
        <v>7.98631074606434</v>
      </c>
      <c r="H88" s="28">
        <v>0.26009582477755</v>
      </c>
      <c r="I88" s="28">
        <v>0</v>
      </c>
      <c r="J88" s="29">
        <v>96.9089664613279</v>
      </c>
      <c r="K88" s="27">
        <v>0</v>
      </c>
      <c r="L88" s="28">
        <v>0</v>
      </c>
      <c r="M88" s="28">
        <v>8</v>
      </c>
      <c r="N88" s="28">
        <v>7</v>
      </c>
      <c r="O88" s="28">
        <v>2</v>
      </c>
      <c r="P88" s="28">
        <v>0</v>
      </c>
      <c r="Q88" s="28">
        <v>0</v>
      </c>
      <c r="R88" s="28">
        <v>0</v>
      </c>
      <c r="S88" s="29">
        <v>17</v>
      </c>
    </row>
    <row r="89" spans="1:19" ht="12.75">
      <c r="A89" s="12">
        <v>93</v>
      </c>
      <c r="B89" s="27">
        <v>0.752908966461328</v>
      </c>
      <c r="C89" s="28">
        <v>1.89185489390828</v>
      </c>
      <c r="D89" s="28">
        <v>21.5249828884326</v>
      </c>
      <c r="E89" s="28">
        <v>24.6160164271047</v>
      </c>
      <c r="F89" s="28">
        <v>23.2553045859001</v>
      </c>
      <c r="G89" s="28">
        <v>6.47227926078029</v>
      </c>
      <c r="H89" s="28">
        <v>0.520191649555099</v>
      </c>
      <c r="I89" s="28">
        <v>0</v>
      </c>
      <c r="J89" s="29">
        <v>79.0335386721424</v>
      </c>
      <c r="K89" s="27">
        <v>0</v>
      </c>
      <c r="L89" s="28">
        <v>1</v>
      </c>
      <c r="M89" s="28">
        <v>4</v>
      </c>
      <c r="N89" s="28">
        <v>6</v>
      </c>
      <c r="O89" s="28">
        <v>3</v>
      </c>
      <c r="P89" s="28">
        <v>1</v>
      </c>
      <c r="Q89" s="28">
        <v>0</v>
      </c>
      <c r="R89" s="28">
        <v>0</v>
      </c>
      <c r="S89" s="29">
        <v>15</v>
      </c>
    </row>
    <row r="90" spans="1:19" ht="12.75">
      <c r="A90" s="12">
        <v>94</v>
      </c>
      <c r="B90" s="27">
        <v>0.2217659137577</v>
      </c>
      <c r="C90" s="28">
        <v>0.733744010951403</v>
      </c>
      <c r="D90" s="28">
        <v>21.8398357289528</v>
      </c>
      <c r="E90" s="28">
        <v>22.4503764544832</v>
      </c>
      <c r="F90" s="28">
        <v>19.356605065024</v>
      </c>
      <c r="G90" s="28">
        <v>4.93634496919918</v>
      </c>
      <c r="H90" s="28">
        <v>0.306639288158795</v>
      </c>
      <c r="I90" s="28">
        <v>0</v>
      </c>
      <c r="J90" s="29">
        <v>69.845311430527</v>
      </c>
      <c r="K90" s="27">
        <v>0</v>
      </c>
      <c r="L90" s="28">
        <v>1</v>
      </c>
      <c r="M90" s="28">
        <v>8</v>
      </c>
      <c r="N90" s="28">
        <v>4</v>
      </c>
      <c r="O90" s="28">
        <v>1</v>
      </c>
      <c r="P90" s="28">
        <v>0</v>
      </c>
      <c r="Q90" s="28">
        <v>0</v>
      </c>
      <c r="R90" s="28">
        <v>0</v>
      </c>
      <c r="S90" s="29">
        <v>14</v>
      </c>
    </row>
    <row r="91" spans="1:19" ht="12.75">
      <c r="A91" s="12">
        <v>95</v>
      </c>
      <c r="B91" s="27">
        <v>1.28405201916496</v>
      </c>
      <c r="C91" s="28">
        <v>0.54757015742642</v>
      </c>
      <c r="D91" s="28">
        <v>13.886379192334</v>
      </c>
      <c r="E91" s="28">
        <v>21.1772758384668</v>
      </c>
      <c r="F91" s="28">
        <v>18.5379876796715</v>
      </c>
      <c r="G91" s="28">
        <v>3.06913073237509</v>
      </c>
      <c r="H91" s="28">
        <v>0.0136892539356605</v>
      </c>
      <c r="I91" s="28">
        <v>0</v>
      </c>
      <c r="J91" s="29">
        <v>58.5160848733744</v>
      </c>
      <c r="K91" s="27">
        <v>0</v>
      </c>
      <c r="L91" s="28">
        <v>0</v>
      </c>
      <c r="M91" s="28">
        <v>5</v>
      </c>
      <c r="N91" s="28">
        <v>4</v>
      </c>
      <c r="O91" s="28">
        <v>6</v>
      </c>
      <c r="P91" s="28">
        <v>1</v>
      </c>
      <c r="Q91" s="28">
        <v>1</v>
      </c>
      <c r="R91" s="28">
        <v>0</v>
      </c>
      <c r="S91" s="29">
        <v>17</v>
      </c>
    </row>
    <row r="92" spans="1:19" ht="12.75">
      <c r="A92" s="12">
        <v>96</v>
      </c>
      <c r="B92" s="27">
        <v>0</v>
      </c>
      <c r="C92" s="28">
        <v>1.06776180698152</v>
      </c>
      <c r="D92" s="28">
        <v>14.4394250513347</v>
      </c>
      <c r="E92" s="28">
        <v>15.6714579055442</v>
      </c>
      <c r="F92" s="28">
        <v>17.5085557837098</v>
      </c>
      <c r="G92" s="28">
        <v>4.63518138261465</v>
      </c>
      <c r="H92" s="28">
        <v>0.0520191649555099</v>
      </c>
      <c r="I92" s="28">
        <v>0</v>
      </c>
      <c r="J92" s="29">
        <v>53.3744010951403</v>
      </c>
      <c r="K92" s="27">
        <v>0</v>
      </c>
      <c r="L92" s="28">
        <v>1</v>
      </c>
      <c r="M92" s="28">
        <v>1</v>
      </c>
      <c r="N92" s="28">
        <v>5</v>
      </c>
      <c r="O92" s="28">
        <v>5</v>
      </c>
      <c r="P92" s="28">
        <v>0</v>
      </c>
      <c r="Q92" s="28">
        <v>1</v>
      </c>
      <c r="R92" s="28">
        <v>0</v>
      </c>
      <c r="S92" s="29">
        <v>13</v>
      </c>
    </row>
    <row r="93" spans="1:19" ht="12.75">
      <c r="A93" s="12">
        <v>97</v>
      </c>
      <c r="B93" s="27">
        <v>0</v>
      </c>
      <c r="C93" s="28">
        <v>0</v>
      </c>
      <c r="D93" s="28">
        <v>9.3388090349076</v>
      </c>
      <c r="E93" s="28">
        <v>16.3367556468172</v>
      </c>
      <c r="F93" s="28">
        <v>11.8576317590691</v>
      </c>
      <c r="G93" s="28">
        <v>2.69130732375086</v>
      </c>
      <c r="H93" s="28">
        <v>0</v>
      </c>
      <c r="I93" s="28">
        <v>0</v>
      </c>
      <c r="J93" s="29">
        <v>40.2245037645448</v>
      </c>
      <c r="K93" s="27">
        <v>0</v>
      </c>
      <c r="L93" s="28">
        <v>0</v>
      </c>
      <c r="M93" s="28">
        <v>2</v>
      </c>
      <c r="N93" s="28">
        <v>6</v>
      </c>
      <c r="O93" s="28">
        <v>2</v>
      </c>
      <c r="P93" s="28">
        <v>0</v>
      </c>
      <c r="Q93" s="28">
        <v>0</v>
      </c>
      <c r="R93" s="28">
        <v>0</v>
      </c>
      <c r="S93" s="29">
        <v>10</v>
      </c>
    </row>
    <row r="94" spans="1:19" ht="12.75">
      <c r="A94" s="12">
        <v>98</v>
      </c>
      <c r="B94" s="27">
        <v>0.752908966461328</v>
      </c>
      <c r="C94" s="28">
        <v>0.0136892539356605</v>
      </c>
      <c r="D94" s="28">
        <v>8.91718001368925</v>
      </c>
      <c r="E94" s="28">
        <v>6.52703627652293</v>
      </c>
      <c r="F94" s="28">
        <v>11.9041752224504</v>
      </c>
      <c r="G94" s="28">
        <v>2.43121149897331</v>
      </c>
      <c r="H94" s="28">
        <v>0.188911704312115</v>
      </c>
      <c r="I94" s="28">
        <v>0</v>
      </c>
      <c r="J94" s="29">
        <v>30.735112936345</v>
      </c>
      <c r="K94" s="27">
        <v>0</v>
      </c>
      <c r="L94" s="28">
        <v>0</v>
      </c>
      <c r="M94" s="28">
        <v>6</v>
      </c>
      <c r="N94" s="28">
        <v>3</v>
      </c>
      <c r="O94" s="28">
        <v>3</v>
      </c>
      <c r="P94" s="28">
        <v>1</v>
      </c>
      <c r="Q94" s="28">
        <v>0</v>
      </c>
      <c r="R94" s="28">
        <v>0</v>
      </c>
      <c r="S94" s="29">
        <v>13</v>
      </c>
    </row>
    <row r="95" spans="1:19" ht="12.75">
      <c r="A95" s="12">
        <v>99</v>
      </c>
      <c r="B95" s="27">
        <v>0</v>
      </c>
      <c r="C95" s="28">
        <v>0.985626283367556</v>
      </c>
      <c r="D95" s="28">
        <v>4.0766598220397</v>
      </c>
      <c r="E95" s="28">
        <v>7.59753593429158</v>
      </c>
      <c r="F95" s="28">
        <v>4.91444216290212</v>
      </c>
      <c r="G95" s="28">
        <v>2.09445585215606</v>
      </c>
      <c r="H95" s="28">
        <v>0.0711841204654346</v>
      </c>
      <c r="I95" s="28">
        <v>0</v>
      </c>
      <c r="J95" s="29">
        <v>19.7399041752224</v>
      </c>
      <c r="K95" s="27">
        <v>0</v>
      </c>
      <c r="L95" s="28">
        <v>0</v>
      </c>
      <c r="M95" s="28">
        <v>0</v>
      </c>
      <c r="N95" s="28">
        <v>5</v>
      </c>
      <c r="O95" s="28">
        <v>1</v>
      </c>
      <c r="P95" s="28">
        <v>1</v>
      </c>
      <c r="Q95" s="28">
        <v>0</v>
      </c>
      <c r="R95" s="28">
        <v>0</v>
      </c>
      <c r="S95" s="29">
        <v>7</v>
      </c>
    </row>
    <row r="96" spans="1:19" ht="12.75">
      <c r="A96" s="12">
        <v>100</v>
      </c>
      <c r="B96" s="27">
        <v>0</v>
      </c>
      <c r="C96" s="28">
        <v>0</v>
      </c>
      <c r="D96" s="28">
        <v>2.02053388090349</v>
      </c>
      <c r="E96" s="28">
        <v>2.49418206707734</v>
      </c>
      <c r="F96" s="28">
        <v>5.7056810403833</v>
      </c>
      <c r="G96" s="28">
        <v>1.23750855578371</v>
      </c>
      <c r="H96" s="28">
        <v>0</v>
      </c>
      <c r="I96" s="28">
        <v>0</v>
      </c>
      <c r="J96" s="29">
        <v>11.4579055441478</v>
      </c>
      <c r="K96" s="27">
        <v>0</v>
      </c>
      <c r="L96" s="28">
        <v>0</v>
      </c>
      <c r="M96" s="28">
        <v>1</v>
      </c>
      <c r="N96" s="28">
        <v>0</v>
      </c>
      <c r="O96" s="28">
        <v>2</v>
      </c>
      <c r="P96" s="28">
        <v>0</v>
      </c>
      <c r="Q96" s="28">
        <v>0</v>
      </c>
      <c r="R96" s="28">
        <v>0</v>
      </c>
      <c r="S96" s="29">
        <v>3</v>
      </c>
    </row>
    <row r="97" spans="1:19" ht="12.75">
      <c r="A97" s="12">
        <v>101</v>
      </c>
      <c r="B97" s="27">
        <v>0</v>
      </c>
      <c r="C97" s="28">
        <v>0</v>
      </c>
      <c r="D97" s="28">
        <v>0.68993839835729</v>
      </c>
      <c r="E97" s="28">
        <v>0.657084188911704</v>
      </c>
      <c r="F97" s="28">
        <v>1.18822724161533</v>
      </c>
      <c r="G97" s="28">
        <v>0.741957563312799</v>
      </c>
      <c r="H97" s="28">
        <v>0</v>
      </c>
      <c r="I97" s="28">
        <v>0</v>
      </c>
      <c r="J97" s="29">
        <v>3.27720739219712</v>
      </c>
      <c r="K97" s="27">
        <v>0</v>
      </c>
      <c r="L97" s="28">
        <v>0</v>
      </c>
      <c r="M97" s="28">
        <v>0</v>
      </c>
      <c r="N97" s="28">
        <v>2</v>
      </c>
      <c r="O97" s="28">
        <v>1</v>
      </c>
      <c r="P97" s="28">
        <v>1</v>
      </c>
      <c r="Q97" s="28">
        <v>0</v>
      </c>
      <c r="R97" s="28">
        <v>0</v>
      </c>
      <c r="S97" s="29">
        <v>4</v>
      </c>
    </row>
    <row r="98" spans="1:19" ht="12.75">
      <c r="A98" s="12">
        <v>102</v>
      </c>
      <c r="B98" s="27">
        <v>0</v>
      </c>
      <c r="C98" s="28">
        <v>0</v>
      </c>
      <c r="D98" s="28">
        <v>0.451745379876797</v>
      </c>
      <c r="E98" s="28">
        <v>0.553045859000684</v>
      </c>
      <c r="F98" s="28">
        <v>0.446269678302532</v>
      </c>
      <c r="G98" s="28">
        <v>0</v>
      </c>
      <c r="H98" s="28">
        <v>0</v>
      </c>
      <c r="I98" s="28">
        <v>0</v>
      </c>
      <c r="J98" s="29">
        <v>1.45106091718001</v>
      </c>
      <c r="K98" s="27">
        <v>0</v>
      </c>
      <c r="L98" s="28">
        <v>0</v>
      </c>
      <c r="M98" s="28">
        <v>1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9">
        <v>1</v>
      </c>
    </row>
    <row r="99" spans="1:19" ht="12.75">
      <c r="A99" s="12">
        <v>103</v>
      </c>
      <c r="B99" s="27">
        <v>0</v>
      </c>
      <c r="C99" s="28">
        <v>0</v>
      </c>
      <c r="D99" s="28">
        <v>0</v>
      </c>
      <c r="E99" s="28">
        <v>0</v>
      </c>
      <c r="F99" s="28">
        <v>0.553045859000684</v>
      </c>
      <c r="G99" s="28">
        <v>0.0410677618069815</v>
      </c>
      <c r="H99" s="28">
        <v>0</v>
      </c>
      <c r="I99" s="28">
        <v>0</v>
      </c>
      <c r="J99" s="29">
        <v>0.594113620807666</v>
      </c>
      <c r="K99" s="27">
        <v>0</v>
      </c>
      <c r="L99" s="28">
        <v>0</v>
      </c>
      <c r="M99" s="28">
        <v>0</v>
      </c>
      <c r="N99" s="28">
        <v>0</v>
      </c>
      <c r="O99" s="28">
        <v>0</v>
      </c>
      <c r="P99" s="28">
        <v>1</v>
      </c>
      <c r="Q99" s="28">
        <v>0</v>
      </c>
      <c r="R99" s="28">
        <v>0</v>
      </c>
      <c r="S99" s="29">
        <v>1</v>
      </c>
    </row>
    <row r="100" spans="1:19" ht="12.75">
      <c r="A100" s="12">
        <v>104</v>
      </c>
      <c r="B100" s="27">
        <v>0</v>
      </c>
      <c r="C100" s="28">
        <v>0</v>
      </c>
      <c r="D100" s="28">
        <v>0.648870636550308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9">
        <v>0.648870636550308</v>
      </c>
      <c r="K100" s="27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0</v>
      </c>
    </row>
    <row r="101" spans="1:19" ht="12.75">
      <c r="A101" s="12">
        <v>105</v>
      </c>
      <c r="B101" s="27">
        <v>0</v>
      </c>
      <c r="C101" s="28">
        <v>0</v>
      </c>
      <c r="D101" s="28">
        <v>0.0903490759753594</v>
      </c>
      <c r="E101" s="28">
        <v>0.91170431211499</v>
      </c>
      <c r="F101" s="28">
        <v>0</v>
      </c>
      <c r="G101" s="28">
        <v>0</v>
      </c>
      <c r="H101" s="28">
        <v>0</v>
      </c>
      <c r="I101" s="28">
        <v>0</v>
      </c>
      <c r="J101" s="29">
        <v>1.00205338809035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0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0.0903490759753594</v>
      </c>
      <c r="F102" s="28">
        <v>0.845995893223819</v>
      </c>
      <c r="G102" s="28">
        <v>0</v>
      </c>
      <c r="H102" s="28">
        <v>0</v>
      </c>
      <c r="I102" s="28">
        <v>0</v>
      </c>
      <c r="J102" s="29">
        <v>0.936344969199179</v>
      </c>
      <c r="K102" s="27">
        <v>0</v>
      </c>
      <c r="L102" s="28">
        <v>0</v>
      </c>
      <c r="M102" s="28">
        <v>0</v>
      </c>
      <c r="N102" s="28">
        <v>0</v>
      </c>
      <c r="O102" s="28">
        <v>1</v>
      </c>
      <c r="P102" s="28">
        <v>0</v>
      </c>
      <c r="Q102" s="28">
        <v>0</v>
      </c>
      <c r="R102" s="28">
        <v>0</v>
      </c>
      <c r="S102" s="29">
        <v>1</v>
      </c>
    </row>
    <row r="103" spans="1:19" ht="12.75">
      <c r="A103" s="12"/>
      <c r="B103" s="27"/>
      <c r="C103" s="28"/>
      <c r="D103" s="28"/>
      <c r="E103" s="28"/>
      <c r="F103" s="28"/>
      <c r="G103" s="28"/>
      <c r="H103" s="28"/>
      <c r="I103" s="28"/>
      <c r="J103" s="29"/>
      <c r="K103" s="27"/>
      <c r="L103" s="28"/>
      <c r="M103" s="28"/>
      <c r="N103" s="28"/>
      <c r="O103" s="28"/>
      <c r="P103" s="28"/>
      <c r="Q103" s="28"/>
      <c r="R103" s="28"/>
      <c r="S103" s="29"/>
    </row>
    <row r="104" spans="1:19" ht="12.75">
      <c r="A104" s="30" t="s">
        <v>57</v>
      </c>
      <c r="B104" s="31">
        <v>510.370978781656</v>
      </c>
      <c r="C104" s="32">
        <v>686.762491444216</v>
      </c>
      <c r="D104" s="32">
        <v>2748.40793976728</v>
      </c>
      <c r="E104" s="32">
        <v>3735.20328542094</v>
      </c>
      <c r="F104" s="32">
        <v>3525.68377823409</v>
      </c>
      <c r="G104" s="32">
        <v>937.281314168378</v>
      </c>
      <c r="H104" s="32">
        <v>222.324435318275</v>
      </c>
      <c r="I104" s="32">
        <v>179.063655030801</v>
      </c>
      <c r="J104" s="33">
        <v>12545.0978781656</v>
      </c>
      <c r="K104" s="34">
        <v>8</v>
      </c>
      <c r="L104" s="35">
        <v>20</v>
      </c>
      <c r="M104" s="35">
        <v>91</v>
      </c>
      <c r="N104" s="35">
        <v>133</v>
      </c>
      <c r="O104" s="35">
        <v>115</v>
      </c>
      <c r="P104" s="35">
        <v>31</v>
      </c>
      <c r="Q104" s="35">
        <v>6</v>
      </c>
      <c r="R104" s="35">
        <v>2</v>
      </c>
      <c r="S104" s="33">
        <v>406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3843.76728268309</v>
      </c>
      <c r="C16" s="28">
        <v>9759.65342285671</v>
      </c>
      <c r="D16" s="28">
        <v>32738.42208532971</v>
      </c>
      <c r="E16" s="28">
        <v>37012.38056125937</v>
      </c>
      <c r="F16" s="28">
        <v>7423.490759753591</v>
      </c>
      <c r="G16" s="28">
        <v>0</v>
      </c>
      <c r="H16" s="28">
        <v>0</v>
      </c>
      <c r="I16" s="28">
        <v>0</v>
      </c>
      <c r="J16" s="29">
        <v>90777.7141118825</v>
      </c>
      <c r="K16" s="27">
        <v>0</v>
      </c>
      <c r="L16" s="28">
        <v>0</v>
      </c>
      <c r="M16" s="28">
        <v>0</v>
      </c>
      <c r="N16" s="28">
        <v>18038</v>
      </c>
      <c r="O16" s="28">
        <v>0</v>
      </c>
      <c r="P16" s="28">
        <v>0</v>
      </c>
      <c r="Q16" s="28">
        <v>0</v>
      </c>
      <c r="R16" s="28">
        <v>0</v>
      </c>
      <c r="S16" s="29">
        <v>18038</v>
      </c>
    </row>
    <row r="17" spans="1:19" ht="12.75">
      <c r="A17" s="26" t="s">
        <v>40</v>
      </c>
      <c r="B17" s="27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0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0</v>
      </c>
      <c r="C18" s="28">
        <v>12430.227480634048</v>
      </c>
      <c r="D18" s="28">
        <v>37753.52242368288</v>
      </c>
      <c r="E18" s="28">
        <v>42641.93040598962</v>
      </c>
      <c r="F18" s="28">
        <v>36519.82662332173</v>
      </c>
      <c r="G18" s="28">
        <v>14130.42294282212</v>
      </c>
      <c r="H18" s="28">
        <v>12175.213454581019</v>
      </c>
      <c r="I18" s="28">
        <v>2867.65847267038</v>
      </c>
      <c r="J18" s="29">
        <v>158518.8018037017</v>
      </c>
      <c r="K18" s="27">
        <v>0</v>
      </c>
      <c r="L18" s="28">
        <v>0</v>
      </c>
      <c r="M18" s="28">
        <v>0</v>
      </c>
      <c r="N18" s="28">
        <v>10494</v>
      </c>
      <c r="O18" s="28">
        <v>0</v>
      </c>
      <c r="P18" s="28">
        <v>0</v>
      </c>
      <c r="Q18" s="28">
        <v>0</v>
      </c>
      <c r="R18" s="28">
        <v>0</v>
      </c>
      <c r="S18" s="29">
        <v>10494</v>
      </c>
    </row>
    <row r="19" spans="1:19" ht="12.75">
      <c r="A19" s="26" t="s">
        <v>42</v>
      </c>
      <c r="B19" s="27">
        <v>68078.251241276</v>
      </c>
      <c r="C19" s="28">
        <v>72148.75502990803</v>
      </c>
      <c r="D19" s="28">
        <v>126660.85974746701</v>
      </c>
      <c r="E19" s="28">
        <v>149035.2087209197</v>
      </c>
      <c r="F19" s="28">
        <v>93656.328077634</v>
      </c>
      <c r="G19" s="28">
        <v>13969.13620807666</v>
      </c>
      <c r="H19" s="28">
        <v>0</v>
      </c>
      <c r="I19" s="28">
        <v>5416.15601056028</v>
      </c>
      <c r="J19" s="29">
        <v>528964.6950358412</v>
      </c>
      <c r="K19" s="27">
        <v>0</v>
      </c>
      <c r="L19" s="28">
        <v>0</v>
      </c>
      <c r="M19" s="28">
        <v>0</v>
      </c>
      <c r="N19" s="28">
        <v>8447</v>
      </c>
      <c r="O19" s="28">
        <v>0</v>
      </c>
      <c r="P19" s="28">
        <v>0</v>
      </c>
      <c r="Q19" s="28">
        <v>0</v>
      </c>
      <c r="R19" s="28">
        <v>0</v>
      </c>
      <c r="S19" s="29">
        <v>8447</v>
      </c>
    </row>
    <row r="20" spans="1:19" ht="12.75">
      <c r="A20" s="26" t="s">
        <v>43</v>
      </c>
      <c r="B20" s="27">
        <v>129799.57107160478</v>
      </c>
      <c r="C20" s="28">
        <v>134259.2413204324</v>
      </c>
      <c r="D20" s="28">
        <v>249373.90855836682</v>
      </c>
      <c r="E20" s="28">
        <v>244633.1019312776</v>
      </c>
      <c r="F20" s="28">
        <v>191377.0279025339</v>
      </c>
      <c r="G20" s="28">
        <v>50250.276291265196</v>
      </c>
      <c r="H20" s="28">
        <v>28233.5207708103</v>
      </c>
      <c r="I20" s="28">
        <v>31473.602831207</v>
      </c>
      <c r="J20" s="29">
        <v>1059400.250677498</v>
      </c>
      <c r="K20" s="27">
        <v>0</v>
      </c>
      <c r="L20" s="28">
        <v>0</v>
      </c>
      <c r="M20" s="28">
        <v>0</v>
      </c>
      <c r="N20" s="28">
        <v>0</v>
      </c>
      <c r="O20" s="28">
        <v>22341</v>
      </c>
      <c r="P20" s="28">
        <v>0</v>
      </c>
      <c r="Q20" s="28">
        <v>0</v>
      </c>
      <c r="R20" s="28">
        <v>0</v>
      </c>
      <c r="S20" s="29">
        <v>22341</v>
      </c>
    </row>
    <row r="21" spans="1:19" ht="12.75">
      <c r="A21" s="26" t="s">
        <v>44</v>
      </c>
      <c r="B21" s="27">
        <v>167470.824714662</v>
      </c>
      <c r="C21" s="28">
        <v>201826.96886131493</v>
      </c>
      <c r="D21" s="28">
        <v>441472.2857188552</v>
      </c>
      <c r="E21" s="28">
        <v>556624.7190789796</v>
      </c>
      <c r="F21" s="28">
        <v>517331.49104199593</v>
      </c>
      <c r="G21" s="28">
        <v>172107.47796736378</v>
      </c>
      <c r="H21" s="28">
        <v>28832.34129494993</v>
      </c>
      <c r="I21" s="28">
        <v>30628.72977816681</v>
      </c>
      <c r="J21" s="29">
        <v>2116294.8384562866</v>
      </c>
      <c r="K21" s="27">
        <v>0</v>
      </c>
      <c r="L21" s="28">
        <v>0</v>
      </c>
      <c r="M21" s="28">
        <v>11633</v>
      </c>
      <c r="N21" s="28">
        <v>0</v>
      </c>
      <c r="O21" s="28">
        <v>0</v>
      </c>
      <c r="P21" s="28">
        <v>0</v>
      </c>
      <c r="Q21" s="28">
        <v>9370</v>
      </c>
      <c r="R21" s="28">
        <v>0</v>
      </c>
      <c r="S21" s="29">
        <v>21003</v>
      </c>
    </row>
    <row r="22" spans="1:19" ht="12.75">
      <c r="A22" s="26" t="s">
        <v>45</v>
      </c>
      <c r="B22" s="27">
        <v>516260.1539292725</v>
      </c>
      <c r="C22" s="28">
        <v>678310.566552513</v>
      </c>
      <c r="D22" s="28">
        <v>2826780.1857692827</v>
      </c>
      <c r="E22" s="28">
        <v>4459178.679382785</v>
      </c>
      <c r="F22" s="28">
        <v>4355865.544788148</v>
      </c>
      <c r="G22" s="28">
        <v>1043004.9533160271</v>
      </c>
      <c r="H22" s="28">
        <v>99700.6395525257</v>
      </c>
      <c r="I22" s="28">
        <v>63233.2928105591</v>
      </c>
      <c r="J22" s="29">
        <v>14042334.01610112</v>
      </c>
      <c r="K22" s="27">
        <v>0</v>
      </c>
      <c r="L22" s="28">
        <v>19428</v>
      </c>
      <c r="M22" s="28">
        <v>8356</v>
      </c>
      <c r="N22" s="28">
        <v>0</v>
      </c>
      <c r="O22" s="28">
        <v>15997</v>
      </c>
      <c r="P22" s="28">
        <v>8818</v>
      </c>
      <c r="Q22" s="28">
        <v>0</v>
      </c>
      <c r="R22" s="28">
        <v>0</v>
      </c>
      <c r="S22" s="29">
        <v>52599</v>
      </c>
    </row>
    <row r="23" spans="1:19" ht="12.75">
      <c r="A23" s="26" t="s">
        <v>46</v>
      </c>
      <c r="B23" s="27">
        <v>834008.8482444121</v>
      </c>
      <c r="C23" s="28">
        <v>975214.0504754886</v>
      </c>
      <c r="D23" s="28">
        <v>3762010.2821551464</v>
      </c>
      <c r="E23" s="28">
        <v>5386536.879374609</v>
      </c>
      <c r="F23" s="28">
        <v>5843408.1518698735</v>
      </c>
      <c r="G23" s="28">
        <v>1696328.690111829</v>
      </c>
      <c r="H23" s="28">
        <v>274466.24292076594</v>
      </c>
      <c r="I23" s="28">
        <v>193713.31104925126</v>
      </c>
      <c r="J23" s="29">
        <v>18965686.45620139</v>
      </c>
      <c r="K23" s="27">
        <v>0</v>
      </c>
      <c r="L23" s="28">
        <v>8411</v>
      </c>
      <c r="M23" s="28">
        <v>8621</v>
      </c>
      <c r="N23" s="28">
        <v>0</v>
      </c>
      <c r="O23" s="28">
        <v>18658</v>
      </c>
      <c r="P23" s="28">
        <v>0</v>
      </c>
      <c r="Q23" s="28">
        <v>0</v>
      </c>
      <c r="R23" s="28">
        <v>0</v>
      </c>
      <c r="S23" s="29">
        <v>35690</v>
      </c>
    </row>
    <row r="24" spans="1:19" ht="12.75">
      <c r="A24" s="26" t="s">
        <v>47</v>
      </c>
      <c r="B24" s="27">
        <v>951718.532764871</v>
      </c>
      <c r="C24" s="28">
        <v>1238422.973664066</v>
      </c>
      <c r="D24" s="28">
        <v>4211542.615342423</v>
      </c>
      <c r="E24" s="28">
        <v>5620300.7479683235</v>
      </c>
      <c r="F24" s="28">
        <v>5230563.668834078</v>
      </c>
      <c r="G24" s="28">
        <v>1654856.949956945</v>
      </c>
      <c r="H24" s="28">
        <v>533547.3505030107</v>
      </c>
      <c r="I24" s="28">
        <v>386414.9719074723</v>
      </c>
      <c r="J24" s="29">
        <v>19827367.8109412</v>
      </c>
      <c r="K24" s="27">
        <v>0</v>
      </c>
      <c r="L24" s="28">
        <v>0</v>
      </c>
      <c r="M24" s="28">
        <v>0</v>
      </c>
      <c r="N24" s="28">
        <v>65067</v>
      </c>
      <c r="O24" s="28">
        <v>70482</v>
      </c>
      <c r="P24" s="28">
        <v>8875</v>
      </c>
      <c r="Q24" s="28">
        <v>10098</v>
      </c>
      <c r="R24" s="28">
        <v>0</v>
      </c>
      <c r="S24" s="29">
        <v>154522</v>
      </c>
    </row>
    <row r="25" spans="1:19" ht="12.75">
      <c r="A25" s="26" t="s">
        <v>48</v>
      </c>
      <c r="B25" s="27">
        <v>890327.954727395</v>
      </c>
      <c r="C25" s="28">
        <v>1127376.298454483</v>
      </c>
      <c r="D25" s="28">
        <v>3761151.2927556057</v>
      </c>
      <c r="E25" s="28">
        <v>5270107.987668095</v>
      </c>
      <c r="F25" s="28">
        <v>4893032.383793884</v>
      </c>
      <c r="G25" s="28">
        <v>1504870.823905278</v>
      </c>
      <c r="H25" s="28">
        <v>475135.6338762806</v>
      </c>
      <c r="I25" s="28">
        <v>448224.94990375335</v>
      </c>
      <c r="J25" s="29">
        <v>18370227.32508478</v>
      </c>
      <c r="K25" s="27">
        <v>0</v>
      </c>
      <c r="L25" s="28">
        <v>0</v>
      </c>
      <c r="M25" s="28">
        <v>19731</v>
      </c>
      <c r="N25" s="28">
        <v>55841</v>
      </c>
      <c r="O25" s="28">
        <v>75185</v>
      </c>
      <c r="P25" s="28">
        <v>0</v>
      </c>
      <c r="Q25" s="28">
        <v>0</v>
      </c>
      <c r="R25" s="28">
        <v>0</v>
      </c>
      <c r="S25" s="29">
        <v>150757</v>
      </c>
    </row>
    <row r="26" spans="1:19" ht="12.75">
      <c r="A26" s="26" t="s">
        <v>49</v>
      </c>
      <c r="B26" s="27">
        <v>1202134.786516359</v>
      </c>
      <c r="C26" s="28">
        <v>1676926.16439132</v>
      </c>
      <c r="D26" s="28">
        <v>4314355.602008501</v>
      </c>
      <c r="E26" s="28">
        <v>5591318.599171681</v>
      </c>
      <c r="F26" s="28">
        <v>5038485.537450682</v>
      </c>
      <c r="G26" s="28">
        <v>1588004.716097583</v>
      </c>
      <c r="H26" s="28">
        <v>761530.628692573</v>
      </c>
      <c r="I26" s="28">
        <v>538565.4504280883</v>
      </c>
      <c r="J26" s="29">
        <v>20711321.48475678</v>
      </c>
      <c r="K26" s="27">
        <v>35671</v>
      </c>
      <c r="L26" s="28">
        <v>57489</v>
      </c>
      <c r="M26" s="28">
        <v>44083</v>
      </c>
      <c r="N26" s="28">
        <v>24594</v>
      </c>
      <c r="O26" s="28">
        <v>46416</v>
      </c>
      <c r="P26" s="28">
        <v>9065</v>
      </c>
      <c r="Q26" s="28">
        <v>0</v>
      </c>
      <c r="R26" s="28">
        <v>26596</v>
      </c>
      <c r="S26" s="29">
        <v>243914</v>
      </c>
    </row>
    <row r="27" spans="1:19" ht="12.75">
      <c r="A27" s="26" t="s">
        <v>50</v>
      </c>
      <c r="B27" s="27">
        <v>1155510.808887225</v>
      </c>
      <c r="C27" s="28">
        <v>1475344.9837898188</v>
      </c>
      <c r="D27" s="28">
        <v>4311300.850435502</v>
      </c>
      <c r="E27" s="28">
        <v>5579755.09016188</v>
      </c>
      <c r="F27" s="28">
        <v>4856692.160010242</v>
      </c>
      <c r="G27" s="28">
        <v>1226483.414329985</v>
      </c>
      <c r="H27" s="28">
        <v>598452.9129463378</v>
      </c>
      <c r="I27" s="28">
        <v>556886.5387436396</v>
      </c>
      <c r="J27" s="29">
        <v>19760426.75930463</v>
      </c>
      <c r="K27" s="27">
        <v>0</v>
      </c>
      <c r="L27" s="28">
        <v>35259</v>
      </c>
      <c r="M27" s="28">
        <v>95661</v>
      </c>
      <c r="N27" s="28">
        <v>122588</v>
      </c>
      <c r="O27" s="28">
        <v>100865</v>
      </c>
      <c r="P27" s="28">
        <v>57464</v>
      </c>
      <c r="Q27" s="28">
        <v>35137</v>
      </c>
      <c r="R27" s="28">
        <v>0</v>
      </c>
      <c r="S27" s="29">
        <v>446974</v>
      </c>
    </row>
    <row r="28" spans="1:19" ht="12.75">
      <c r="A28" s="26" t="s">
        <v>51</v>
      </c>
      <c r="B28" s="27">
        <v>893954.0955662638</v>
      </c>
      <c r="C28" s="28">
        <v>1381959.802702218</v>
      </c>
      <c r="D28" s="28">
        <v>5188547.102047076</v>
      </c>
      <c r="E28" s="28">
        <v>6828146.4180511795</v>
      </c>
      <c r="F28" s="28">
        <v>5552085.328056015</v>
      </c>
      <c r="G28" s="28">
        <v>1160106.551757292</v>
      </c>
      <c r="H28" s="28">
        <v>258141.3531848398</v>
      </c>
      <c r="I28" s="28">
        <v>207948.9214260744</v>
      </c>
      <c r="J28" s="29">
        <v>21470889.57279096</v>
      </c>
      <c r="K28" s="27">
        <v>17738</v>
      </c>
      <c r="L28" s="28">
        <v>46602</v>
      </c>
      <c r="M28" s="28">
        <v>123710</v>
      </c>
      <c r="N28" s="28">
        <v>277355</v>
      </c>
      <c r="O28" s="28">
        <v>211402</v>
      </c>
      <c r="P28" s="28">
        <v>47096</v>
      </c>
      <c r="Q28" s="28">
        <v>0</v>
      </c>
      <c r="R28" s="28">
        <v>15274</v>
      </c>
      <c r="S28" s="29">
        <v>739177</v>
      </c>
    </row>
    <row r="29" spans="1:19" ht="12.75">
      <c r="A29" s="26" t="s">
        <v>52</v>
      </c>
      <c r="B29" s="27">
        <v>467611.32663636486</v>
      </c>
      <c r="C29" s="28">
        <v>560801.755302819</v>
      </c>
      <c r="D29" s="28">
        <v>2957273.7365305834</v>
      </c>
      <c r="E29" s="28">
        <v>4023733.993976702</v>
      </c>
      <c r="F29" s="28">
        <v>3788759.3917826694</v>
      </c>
      <c r="G29" s="28">
        <v>859010.3757090551</v>
      </c>
      <c r="H29" s="28">
        <v>90061.53577898865</v>
      </c>
      <c r="I29" s="28">
        <v>101479.67034769591</v>
      </c>
      <c r="J29" s="29">
        <v>12848731.78606488</v>
      </c>
      <c r="K29" s="27">
        <v>93992</v>
      </c>
      <c r="L29" s="28">
        <v>52059</v>
      </c>
      <c r="M29" s="28">
        <v>236321</v>
      </c>
      <c r="N29" s="28">
        <v>380511</v>
      </c>
      <c r="O29" s="28">
        <v>273898</v>
      </c>
      <c r="P29" s="28">
        <v>112086</v>
      </c>
      <c r="Q29" s="28">
        <v>0</v>
      </c>
      <c r="R29" s="28">
        <v>0</v>
      </c>
      <c r="S29" s="29">
        <v>1148867</v>
      </c>
    </row>
    <row r="30" spans="1:19" ht="12.75">
      <c r="A30" s="26" t="s">
        <v>53</v>
      </c>
      <c r="B30" s="27">
        <v>104170.83367556467</v>
      </c>
      <c r="C30" s="28">
        <v>223994.05920257865</v>
      </c>
      <c r="D30" s="28">
        <v>1583172.926559344</v>
      </c>
      <c r="E30" s="28">
        <v>2087679.602805821</v>
      </c>
      <c r="F30" s="28">
        <v>2044821.735801683</v>
      </c>
      <c r="G30" s="28">
        <v>451751.9891709711</v>
      </c>
      <c r="H30" s="28">
        <v>19726.955363998648</v>
      </c>
      <c r="I30" s="28">
        <v>0</v>
      </c>
      <c r="J30" s="29">
        <v>6515318.102579968</v>
      </c>
      <c r="K30" s="27">
        <v>0</v>
      </c>
      <c r="L30" s="28">
        <v>64233</v>
      </c>
      <c r="M30" s="28">
        <v>352705</v>
      </c>
      <c r="N30" s="28">
        <v>373325</v>
      </c>
      <c r="O30" s="28">
        <v>276563</v>
      </c>
      <c r="P30" s="28">
        <v>67692</v>
      </c>
      <c r="Q30" s="28">
        <v>0</v>
      </c>
      <c r="R30" s="28">
        <v>0</v>
      </c>
      <c r="S30" s="29">
        <v>1134518</v>
      </c>
    </row>
    <row r="31" spans="1:19" ht="12.75">
      <c r="A31" s="26" t="s">
        <v>54</v>
      </c>
      <c r="B31" s="27">
        <v>51541.0869267625</v>
      </c>
      <c r="C31" s="28">
        <v>66873.89229913082</v>
      </c>
      <c r="D31" s="28">
        <v>605261.1402037705</v>
      </c>
      <c r="E31" s="28">
        <v>834339.6647355921</v>
      </c>
      <c r="F31" s="28">
        <v>787402.8697782346</v>
      </c>
      <c r="G31" s="28">
        <v>185893.10863264473</v>
      </c>
      <c r="H31" s="28">
        <v>3999.204480624837</v>
      </c>
      <c r="I31" s="28">
        <v>0</v>
      </c>
      <c r="J31" s="29">
        <v>2535310.96705676</v>
      </c>
      <c r="K31" s="27">
        <v>0</v>
      </c>
      <c r="L31" s="28">
        <v>28180</v>
      </c>
      <c r="M31" s="28">
        <v>148973</v>
      </c>
      <c r="N31" s="28">
        <v>315788</v>
      </c>
      <c r="O31" s="28">
        <v>227083</v>
      </c>
      <c r="P31" s="28">
        <v>102173</v>
      </c>
      <c r="Q31" s="28">
        <v>43635</v>
      </c>
      <c r="R31" s="28">
        <v>0</v>
      </c>
      <c r="S31" s="29">
        <v>865832</v>
      </c>
    </row>
    <row r="32" spans="1:19" ht="12.75">
      <c r="A32" s="26" t="s">
        <v>55</v>
      </c>
      <c r="B32" s="27">
        <v>0</v>
      </c>
      <c r="C32" s="28">
        <v>0</v>
      </c>
      <c r="D32" s="28">
        <v>55365.238150767706</v>
      </c>
      <c r="E32" s="28">
        <v>42109.02600728384</v>
      </c>
      <c r="F32" s="28">
        <v>93780.60891740731</v>
      </c>
      <c r="G32" s="28">
        <v>22996.74147981755</v>
      </c>
      <c r="H32" s="28">
        <v>0</v>
      </c>
      <c r="I32" s="28">
        <v>0</v>
      </c>
      <c r="J32" s="29">
        <v>214251.6145552766</v>
      </c>
      <c r="K32" s="27">
        <v>0</v>
      </c>
      <c r="L32" s="28">
        <v>0</v>
      </c>
      <c r="M32" s="28">
        <v>22923</v>
      </c>
      <c r="N32" s="28">
        <v>37470</v>
      </c>
      <c r="O32" s="28">
        <v>29466</v>
      </c>
      <c r="P32" s="28">
        <v>29249</v>
      </c>
      <c r="Q32" s="28">
        <v>0</v>
      </c>
      <c r="R32" s="28">
        <v>0</v>
      </c>
      <c r="S32" s="29">
        <v>119108</v>
      </c>
    </row>
    <row r="33" spans="1:19" ht="12.75">
      <c r="A33" s="26" t="s">
        <v>56</v>
      </c>
      <c r="B33" s="27">
        <v>0</v>
      </c>
      <c r="C33" s="28">
        <v>0</v>
      </c>
      <c r="D33" s="28">
        <v>1276.09034907598</v>
      </c>
      <c r="E33" s="28">
        <v>14511.571459899129</v>
      </c>
      <c r="F33" s="28">
        <v>12683.4377570888</v>
      </c>
      <c r="G33" s="28">
        <v>0</v>
      </c>
      <c r="H33" s="28">
        <v>0</v>
      </c>
      <c r="I33" s="28">
        <v>0</v>
      </c>
      <c r="J33" s="29">
        <v>28471.099566064</v>
      </c>
      <c r="K33" s="27">
        <v>0</v>
      </c>
      <c r="L33" s="28">
        <v>0</v>
      </c>
      <c r="M33" s="28">
        <v>0</v>
      </c>
      <c r="N33" s="28">
        <v>0</v>
      </c>
      <c r="O33" s="28">
        <v>15091</v>
      </c>
      <c r="P33" s="28">
        <v>0</v>
      </c>
      <c r="Q33" s="28">
        <v>0</v>
      </c>
      <c r="R33" s="28">
        <v>0</v>
      </c>
      <c r="S33" s="29">
        <v>15091</v>
      </c>
    </row>
    <row r="34" spans="1:19" ht="12.75">
      <c r="A34" s="30" t="s">
        <v>57</v>
      </c>
      <c r="B34" s="31">
        <v>7436430.84218472</v>
      </c>
      <c r="C34" s="32">
        <v>9835649.39294958</v>
      </c>
      <c r="D34" s="32">
        <v>34466036.0608408</v>
      </c>
      <c r="E34" s="32">
        <v>46767665.6014623</v>
      </c>
      <c r="F34" s="32">
        <v>43343888.9832453</v>
      </c>
      <c r="G34" s="32">
        <v>11643765.627877</v>
      </c>
      <c r="H34" s="32">
        <v>3184003.53282029</v>
      </c>
      <c r="I34" s="32">
        <v>2566853.25370914</v>
      </c>
      <c r="J34" s="33">
        <v>159244293.295089</v>
      </c>
      <c r="K34" s="34">
        <v>147401</v>
      </c>
      <c r="L34" s="35">
        <v>311661</v>
      </c>
      <c r="M34" s="35">
        <v>1072717</v>
      </c>
      <c r="N34" s="35">
        <v>1689518</v>
      </c>
      <c r="O34" s="35">
        <v>1383447</v>
      </c>
      <c r="P34" s="35">
        <v>442518</v>
      </c>
      <c r="Q34" s="35">
        <v>98240</v>
      </c>
      <c r="R34" s="35">
        <v>41870</v>
      </c>
      <c r="S34" s="33">
        <v>5187372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3843.76728268309</v>
      </c>
      <c r="C16" s="28">
        <v>5836.12489814543</v>
      </c>
      <c r="D16" s="28">
        <v>22611.795508621</v>
      </c>
      <c r="E16" s="28">
        <v>10683.318275154</v>
      </c>
      <c r="F16" s="28">
        <v>2607.72073921971</v>
      </c>
      <c r="G16" s="28">
        <v>0</v>
      </c>
      <c r="H16" s="28">
        <v>0</v>
      </c>
      <c r="I16" s="28">
        <v>0</v>
      </c>
      <c r="J16" s="29">
        <v>45582.7267038232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</v>
      </c>
      <c r="C17" s="28">
        <v>3923.52852471128</v>
      </c>
      <c r="D17" s="28">
        <v>6034.37234770705</v>
      </c>
      <c r="E17" s="28">
        <v>15810.3750855578</v>
      </c>
      <c r="F17" s="28">
        <v>1030.42299794661</v>
      </c>
      <c r="G17" s="28">
        <v>0</v>
      </c>
      <c r="H17" s="28">
        <v>0</v>
      </c>
      <c r="I17" s="28">
        <v>0</v>
      </c>
      <c r="J17" s="29">
        <v>26798.6989559228</v>
      </c>
      <c r="K17" s="27">
        <v>0</v>
      </c>
      <c r="L17" s="28">
        <v>0</v>
      </c>
      <c r="M17" s="28">
        <v>0</v>
      </c>
      <c r="N17" s="28">
        <v>18038</v>
      </c>
      <c r="O17" s="28">
        <v>0</v>
      </c>
      <c r="P17" s="28">
        <v>0</v>
      </c>
      <c r="Q17" s="28">
        <v>0</v>
      </c>
      <c r="R17" s="28">
        <v>0</v>
      </c>
      <c r="S17" s="29">
        <v>18038</v>
      </c>
    </row>
    <row r="18" spans="1:19" ht="12.75">
      <c r="A18" s="12">
        <v>22</v>
      </c>
      <c r="B18" s="27">
        <v>0</v>
      </c>
      <c r="C18" s="28">
        <v>0</v>
      </c>
      <c r="D18" s="28">
        <v>4092.25422900166</v>
      </c>
      <c r="E18" s="28">
        <v>6288.38466803559</v>
      </c>
      <c r="F18" s="28">
        <v>1177.62628336756</v>
      </c>
      <c r="G18" s="28">
        <v>0</v>
      </c>
      <c r="H18" s="28">
        <v>0</v>
      </c>
      <c r="I18" s="28">
        <v>0</v>
      </c>
      <c r="J18" s="29">
        <v>11558.2651804048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0</v>
      </c>
      <c r="C19" s="28">
        <v>0</v>
      </c>
      <c r="D19" s="28">
        <v>0</v>
      </c>
      <c r="E19" s="28">
        <v>4230.30253251198</v>
      </c>
      <c r="F19" s="28">
        <v>2607.72073921971</v>
      </c>
      <c r="G19" s="28">
        <v>0</v>
      </c>
      <c r="H19" s="28">
        <v>0</v>
      </c>
      <c r="I19" s="28">
        <v>0</v>
      </c>
      <c r="J19" s="29">
        <v>6838.02327173169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v>0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0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9">
        <v>0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0</v>
      </c>
      <c r="C26" s="28">
        <v>1012.0848733744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>
        <v>1012.0848733744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0</v>
      </c>
      <c r="C27" s="28">
        <v>5326.76249144422</v>
      </c>
      <c r="D27" s="28">
        <v>17618.396867067</v>
      </c>
      <c r="E27" s="28">
        <v>9791.19142640683</v>
      </c>
      <c r="F27" s="28">
        <v>0</v>
      </c>
      <c r="G27" s="28">
        <v>0</v>
      </c>
      <c r="H27" s="28">
        <v>0</v>
      </c>
      <c r="I27" s="28">
        <v>0</v>
      </c>
      <c r="J27" s="29">
        <v>32736.350784918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0</v>
      </c>
      <c r="C28" s="28">
        <v>0</v>
      </c>
      <c r="D28" s="28">
        <v>5488.95069269358</v>
      </c>
      <c r="E28" s="28">
        <v>19472.1439995535</v>
      </c>
      <c r="F28" s="28">
        <v>10061.4928385838</v>
      </c>
      <c r="G28" s="28">
        <v>0</v>
      </c>
      <c r="H28" s="28">
        <v>0</v>
      </c>
      <c r="I28" s="28">
        <v>0</v>
      </c>
      <c r="J28" s="29">
        <v>35022.5875308308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0</v>
      </c>
      <c r="C29" s="28">
        <v>4363.64321023869</v>
      </c>
      <c r="D29" s="28">
        <v>0</v>
      </c>
      <c r="E29" s="28">
        <v>7107.23974388966</v>
      </c>
      <c r="F29" s="28">
        <v>21591.5959339508</v>
      </c>
      <c r="G29" s="28">
        <v>11152.4270495983</v>
      </c>
      <c r="H29" s="28">
        <v>2704.32854209446</v>
      </c>
      <c r="I29" s="28">
        <v>0</v>
      </c>
      <c r="J29" s="29">
        <v>46919.2344797719</v>
      </c>
      <c r="K29" s="27">
        <v>0</v>
      </c>
      <c r="L29" s="28">
        <v>0</v>
      </c>
      <c r="M29" s="28">
        <v>0</v>
      </c>
      <c r="N29" s="28">
        <v>10494</v>
      </c>
      <c r="O29" s="28">
        <v>0</v>
      </c>
      <c r="P29" s="28">
        <v>0</v>
      </c>
      <c r="Q29" s="28">
        <v>0</v>
      </c>
      <c r="R29" s="28">
        <v>0</v>
      </c>
      <c r="S29" s="29">
        <v>10494</v>
      </c>
    </row>
    <row r="30" spans="1:19" ht="12.75">
      <c r="A30" s="12">
        <v>34</v>
      </c>
      <c r="B30" s="27">
        <v>0</v>
      </c>
      <c r="C30" s="28">
        <v>1727.73690557674</v>
      </c>
      <c r="D30" s="28">
        <v>14646.1748639223</v>
      </c>
      <c r="E30" s="28">
        <v>6271.35523613963</v>
      </c>
      <c r="F30" s="28">
        <v>4866.73785078713</v>
      </c>
      <c r="G30" s="28">
        <v>2977.99589322382</v>
      </c>
      <c r="H30" s="28">
        <v>9470.88491248656</v>
      </c>
      <c r="I30" s="28">
        <v>2867.65847267038</v>
      </c>
      <c r="J30" s="29">
        <v>42828.5441348066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17310.1466759669</v>
      </c>
      <c r="C31" s="28">
        <v>776.940292568009</v>
      </c>
      <c r="D31" s="28">
        <v>23000.5425470745</v>
      </c>
      <c r="E31" s="28">
        <v>24123.0345502994</v>
      </c>
      <c r="F31" s="28">
        <v>4857.16632443532</v>
      </c>
      <c r="G31" s="28">
        <v>828.131416837782</v>
      </c>
      <c r="H31" s="28">
        <v>0</v>
      </c>
      <c r="I31" s="28">
        <v>5416.15601056028</v>
      </c>
      <c r="J31" s="29">
        <v>76312.1178177422</v>
      </c>
      <c r="K31" s="27">
        <v>0</v>
      </c>
      <c r="L31" s="28">
        <v>0</v>
      </c>
      <c r="M31" s="28">
        <v>0</v>
      </c>
      <c r="N31" s="28">
        <v>8447</v>
      </c>
      <c r="O31" s="28">
        <v>0</v>
      </c>
      <c r="P31" s="28">
        <v>0</v>
      </c>
      <c r="Q31" s="28">
        <v>0</v>
      </c>
      <c r="R31" s="28">
        <v>0</v>
      </c>
      <c r="S31" s="29">
        <v>8447</v>
      </c>
    </row>
    <row r="32" spans="1:19" ht="12.75">
      <c r="A32" s="12">
        <v>36</v>
      </c>
      <c r="B32" s="27">
        <v>13489.2012551112</v>
      </c>
      <c r="C32" s="28">
        <v>21164.2457652054</v>
      </c>
      <c r="D32" s="28">
        <v>14963.912573781</v>
      </c>
      <c r="E32" s="28">
        <v>31323.7184490678</v>
      </c>
      <c r="F32" s="28">
        <v>7697.14025458568</v>
      </c>
      <c r="G32" s="28">
        <v>0</v>
      </c>
      <c r="H32" s="28">
        <v>0</v>
      </c>
      <c r="I32" s="28">
        <v>0</v>
      </c>
      <c r="J32" s="29">
        <v>88638.218297751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9235.70887800769</v>
      </c>
      <c r="C33" s="28">
        <v>15922.5909389369</v>
      </c>
      <c r="D33" s="28">
        <v>27390.0813399357</v>
      </c>
      <c r="E33" s="28">
        <v>19317.9932767082</v>
      </c>
      <c r="F33" s="28">
        <v>36102.1693248787</v>
      </c>
      <c r="G33" s="28">
        <v>1230.16563997262</v>
      </c>
      <c r="H33" s="28">
        <v>0</v>
      </c>
      <c r="I33" s="28">
        <v>0</v>
      </c>
      <c r="J33" s="29">
        <v>109198.70939844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20559.6945916917</v>
      </c>
      <c r="C34" s="28">
        <v>9392.85524702083</v>
      </c>
      <c r="D34" s="28">
        <v>30772.4276262885</v>
      </c>
      <c r="E34" s="28">
        <v>30701.0821218222</v>
      </c>
      <c r="F34" s="28">
        <v>19198.7372124759</v>
      </c>
      <c r="G34" s="28">
        <v>9312.98562628337</v>
      </c>
      <c r="H34" s="28">
        <v>0</v>
      </c>
      <c r="I34" s="28">
        <v>0</v>
      </c>
      <c r="J34" s="29">
        <v>119937.782425582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39</v>
      </c>
      <c r="B35" s="27">
        <v>7483.49984049851</v>
      </c>
      <c r="C35" s="28">
        <v>24892.1227861769</v>
      </c>
      <c r="D35" s="28">
        <v>30533.8956603873</v>
      </c>
      <c r="E35" s="28">
        <v>43569.3803230221</v>
      </c>
      <c r="F35" s="28">
        <v>25801.1149612584</v>
      </c>
      <c r="G35" s="28">
        <v>2597.85352498289</v>
      </c>
      <c r="H35" s="28">
        <v>0</v>
      </c>
      <c r="I35" s="28">
        <v>0</v>
      </c>
      <c r="J35" s="29">
        <v>134877.867096326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11185.6171035149</v>
      </c>
      <c r="C36" s="28">
        <v>11084.9884172276</v>
      </c>
      <c r="D36" s="28">
        <v>58672.3903074663</v>
      </c>
      <c r="E36" s="28">
        <v>48038.5792635552</v>
      </c>
      <c r="F36" s="28">
        <v>37831.6602137762</v>
      </c>
      <c r="G36" s="28">
        <v>6014.34633812457</v>
      </c>
      <c r="H36" s="28">
        <v>0</v>
      </c>
      <c r="I36" s="28">
        <v>0</v>
      </c>
      <c r="J36" s="29">
        <v>172827.581643665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8276.91991786448</v>
      </c>
      <c r="C37" s="28">
        <v>19005.6729316413</v>
      </c>
      <c r="D37" s="28">
        <v>16908.8194186731</v>
      </c>
      <c r="E37" s="28">
        <v>68409.4579131736</v>
      </c>
      <c r="F37" s="28">
        <v>47401.2362448264</v>
      </c>
      <c r="G37" s="28">
        <v>8643.2772073922</v>
      </c>
      <c r="H37" s="28">
        <v>0</v>
      </c>
      <c r="I37" s="28">
        <v>0</v>
      </c>
      <c r="J37" s="29">
        <v>168645.383633571</v>
      </c>
      <c r="K37" s="27">
        <v>0</v>
      </c>
      <c r="L37" s="28">
        <v>0</v>
      </c>
      <c r="M37" s="28">
        <v>0</v>
      </c>
      <c r="N37" s="28">
        <v>0</v>
      </c>
      <c r="O37" s="28">
        <v>22341</v>
      </c>
      <c r="P37" s="28">
        <v>0</v>
      </c>
      <c r="Q37" s="28">
        <v>0</v>
      </c>
      <c r="R37" s="28">
        <v>0</v>
      </c>
      <c r="S37" s="29">
        <v>22341</v>
      </c>
    </row>
    <row r="38" spans="1:19" ht="12.75">
      <c r="A38" s="12">
        <v>42</v>
      </c>
      <c r="B38" s="27">
        <v>44085.461644303</v>
      </c>
      <c r="C38" s="28">
        <v>14722.0284432276</v>
      </c>
      <c r="D38" s="28">
        <v>24559.1913693092</v>
      </c>
      <c r="E38" s="28">
        <v>24608.1092651714</v>
      </c>
      <c r="F38" s="28">
        <v>53062.820083374</v>
      </c>
      <c r="G38" s="28">
        <v>15301.9001526878</v>
      </c>
      <c r="H38" s="28">
        <v>0</v>
      </c>
      <c r="I38" s="28">
        <v>0</v>
      </c>
      <c r="J38" s="29">
        <v>176339.510958073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43</v>
      </c>
      <c r="B39" s="27">
        <v>26216.6476385868</v>
      </c>
      <c r="C39" s="28">
        <v>54403.2196437834</v>
      </c>
      <c r="D39" s="28">
        <v>44928.3128033472</v>
      </c>
      <c r="E39" s="28">
        <v>33356.8831072935</v>
      </c>
      <c r="F39" s="28">
        <v>12347.5486634395</v>
      </c>
      <c r="G39" s="28">
        <v>19051.1632706787</v>
      </c>
      <c r="H39" s="28">
        <v>18982.6717464329</v>
      </c>
      <c r="I39" s="28">
        <v>0</v>
      </c>
      <c r="J39" s="29">
        <v>209286.446873562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40034.9247673356</v>
      </c>
      <c r="C40" s="28">
        <v>35043.3318845525</v>
      </c>
      <c r="D40" s="28">
        <v>104305.194659571</v>
      </c>
      <c r="E40" s="28">
        <v>70220.0723820839</v>
      </c>
      <c r="F40" s="28">
        <v>40733.7626971178</v>
      </c>
      <c r="G40" s="28">
        <v>1239.58932238193</v>
      </c>
      <c r="H40" s="28">
        <v>9250.8490243774</v>
      </c>
      <c r="I40" s="28">
        <v>31473.602831207</v>
      </c>
      <c r="J40" s="29">
        <v>332301.327568627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18069.2112561929</v>
      </c>
      <c r="C41" s="28">
        <v>50861.9428362663</v>
      </c>
      <c r="D41" s="28">
        <v>81307.6349315389</v>
      </c>
      <c r="E41" s="28">
        <v>121282.370443935</v>
      </c>
      <c r="F41" s="28">
        <v>72532.9307947924</v>
      </c>
      <c r="G41" s="28">
        <v>29326.555580906</v>
      </c>
      <c r="H41" s="28">
        <v>0</v>
      </c>
      <c r="I41" s="28">
        <v>3539.05903210242</v>
      </c>
      <c r="J41" s="29">
        <v>376919.704875734</v>
      </c>
      <c r="K41" s="27">
        <v>0</v>
      </c>
      <c r="L41" s="28">
        <v>0</v>
      </c>
      <c r="M41" s="28">
        <v>11633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11633</v>
      </c>
    </row>
    <row r="42" spans="1:19" ht="12.75">
      <c r="A42" s="12">
        <v>46</v>
      </c>
      <c r="B42" s="27">
        <v>21330.5974415564</v>
      </c>
      <c r="C42" s="28">
        <v>18396.876771358</v>
      </c>
      <c r="D42" s="28">
        <v>115369.431720452</v>
      </c>
      <c r="E42" s="28">
        <v>116969.515968991</v>
      </c>
      <c r="F42" s="28">
        <v>111596.404591922</v>
      </c>
      <c r="G42" s="28">
        <v>33313.3705330217</v>
      </c>
      <c r="H42" s="28">
        <v>12339.8361305042</v>
      </c>
      <c r="I42" s="28">
        <v>0</v>
      </c>
      <c r="J42" s="29">
        <v>429316.033157805</v>
      </c>
      <c r="K42" s="27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9370</v>
      </c>
      <c r="R42" s="28">
        <v>0</v>
      </c>
      <c r="S42" s="29">
        <v>9370</v>
      </c>
    </row>
    <row r="43" spans="1:19" ht="12.75">
      <c r="A43" s="12">
        <v>47</v>
      </c>
      <c r="B43" s="27">
        <v>37816.0379885594</v>
      </c>
      <c r="C43" s="28">
        <v>29582.1267307263</v>
      </c>
      <c r="D43" s="28">
        <v>54794.4705387087</v>
      </c>
      <c r="E43" s="28">
        <v>147874.949079629</v>
      </c>
      <c r="F43" s="28">
        <v>122140.40297176</v>
      </c>
      <c r="G43" s="28">
        <v>41574.413514659</v>
      </c>
      <c r="H43" s="28">
        <v>4604.16843258042</v>
      </c>
      <c r="I43" s="28">
        <v>10978.5323659594</v>
      </c>
      <c r="J43" s="29">
        <v>449365.101622582</v>
      </c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0</v>
      </c>
    </row>
    <row r="44" spans="1:19" ht="12.75">
      <c r="A44" s="12">
        <v>48</v>
      </c>
      <c r="B44" s="27">
        <v>36781.8553638935</v>
      </c>
      <c r="C44" s="28">
        <v>49924.779455721</v>
      </c>
      <c r="D44" s="28">
        <v>56740.0787718146</v>
      </c>
      <c r="E44" s="28">
        <v>80123.6425103231</v>
      </c>
      <c r="F44" s="28">
        <v>126630.563080736</v>
      </c>
      <c r="G44" s="28">
        <v>28280.0271501092</v>
      </c>
      <c r="H44" s="28">
        <v>10814.9304129592</v>
      </c>
      <c r="I44" s="28">
        <v>4840.05004791239</v>
      </c>
      <c r="J44" s="29">
        <v>394135.926793469</v>
      </c>
      <c r="K44" s="27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0</v>
      </c>
    </row>
    <row r="45" spans="1:19" ht="12.75">
      <c r="A45" s="12">
        <v>49</v>
      </c>
      <c r="B45" s="27">
        <v>53473.1226644598</v>
      </c>
      <c r="C45" s="28">
        <v>53061.2430672433</v>
      </c>
      <c r="D45" s="28">
        <v>133260.669756341</v>
      </c>
      <c r="E45" s="28">
        <v>90374.2410761014</v>
      </c>
      <c r="F45" s="28">
        <v>84431.1896027855</v>
      </c>
      <c r="G45" s="28">
        <v>39613.1111886679</v>
      </c>
      <c r="H45" s="28">
        <v>1073.40631890611</v>
      </c>
      <c r="I45" s="28">
        <v>11271.0883321926</v>
      </c>
      <c r="J45" s="29">
        <v>466558.072006697</v>
      </c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</row>
    <row r="46" spans="1:19" ht="12.75">
      <c r="A46" s="12">
        <v>50</v>
      </c>
      <c r="B46" s="27">
        <v>131571.901935747</v>
      </c>
      <c r="C46" s="28">
        <v>84303.6698248095</v>
      </c>
      <c r="D46" s="28">
        <v>290675.540602807</v>
      </c>
      <c r="E46" s="28">
        <v>540296.405130506</v>
      </c>
      <c r="F46" s="28">
        <v>280617.608189272</v>
      </c>
      <c r="G46" s="28">
        <v>72262.0373731311</v>
      </c>
      <c r="H46" s="28">
        <v>16814.1847977342</v>
      </c>
      <c r="I46" s="28">
        <v>1122.43294160664</v>
      </c>
      <c r="J46" s="29">
        <v>1417663.78079561</v>
      </c>
      <c r="K46" s="27">
        <v>0</v>
      </c>
      <c r="L46" s="28">
        <v>19428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v>19428</v>
      </c>
    </row>
    <row r="47" spans="1:19" ht="12.75">
      <c r="A47" s="12">
        <v>51</v>
      </c>
      <c r="B47" s="27">
        <v>135100.413610832</v>
      </c>
      <c r="C47" s="28">
        <v>180554.970287958</v>
      </c>
      <c r="D47" s="28">
        <v>493161.835427931</v>
      </c>
      <c r="E47" s="28">
        <v>797211.548125776</v>
      </c>
      <c r="F47" s="28">
        <v>834011.67160054</v>
      </c>
      <c r="G47" s="28">
        <v>172610.059961426</v>
      </c>
      <c r="H47" s="28">
        <v>30110.151708808</v>
      </c>
      <c r="I47" s="28">
        <v>11551.6777961639</v>
      </c>
      <c r="J47" s="29">
        <v>2654312.32851944</v>
      </c>
      <c r="K47" s="27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v>0</v>
      </c>
    </row>
    <row r="48" spans="1:19" ht="12.75">
      <c r="A48" s="12">
        <v>52</v>
      </c>
      <c r="B48" s="27">
        <v>47650.2130166191</v>
      </c>
      <c r="C48" s="28">
        <v>149747.401712144</v>
      </c>
      <c r="D48" s="28">
        <v>610745.978436357</v>
      </c>
      <c r="E48" s="28">
        <v>942401.428958563</v>
      </c>
      <c r="F48" s="28">
        <v>963062.836469496</v>
      </c>
      <c r="G48" s="28">
        <v>262243.833291546</v>
      </c>
      <c r="H48" s="28">
        <v>22995.253137308</v>
      </c>
      <c r="I48" s="28">
        <v>27430.3202583174</v>
      </c>
      <c r="J48" s="29">
        <v>3026277.26528035</v>
      </c>
      <c r="K48" s="27">
        <v>0</v>
      </c>
      <c r="L48" s="28">
        <v>0</v>
      </c>
      <c r="M48" s="28">
        <v>0</v>
      </c>
      <c r="N48" s="28">
        <v>0</v>
      </c>
      <c r="O48" s="28">
        <v>15997</v>
      </c>
      <c r="P48" s="28">
        <v>8818</v>
      </c>
      <c r="Q48" s="28">
        <v>0</v>
      </c>
      <c r="R48" s="28">
        <v>0</v>
      </c>
      <c r="S48" s="29">
        <v>24815</v>
      </c>
    </row>
    <row r="49" spans="1:19" ht="12.75">
      <c r="A49" s="12">
        <v>53</v>
      </c>
      <c r="B49" s="27">
        <v>126619.875051824</v>
      </c>
      <c r="C49" s="28">
        <v>74231.7029570706</v>
      </c>
      <c r="D49" s="28">
        <v>721551.480239358</v>
      </c>
      <c r="E49" s="28">
        <v>1060807.09446772</v>
      </c>
      <c r="F49" s="28">
        <v>1083197.21587855</v>
      </c>
      <c r="G49" s="28">
        <v>258282.421102511</v>
      </c>
      <c r="H49" s="28">
        <v>12139.4409598146</v>
      </c>
      <c r="I49" s="28">
        <v>15092.9122143625</v>
      </c>
      <c r="J49" s="29">
        <v>3351922.14287121</v>
      </c>
      <c r="K49" s="27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9">
        <v>0</v>
      </c>
    </row>
    <row r="50" spans="1:19" ht="12.75">
      <c r="A50" s="12">
        <v>54</v>
      </c>
      <c r="B50" s="27">
        <v>75317.7503142504</v>
      </c>
      <c r="C50" s="28">
        <v>189472.821770531</v>
      </c>
      <c r="D50" s="28">
        <v>710645.35106283</v>
      </c>
      <c r="E50" s="28">
        <v>1118462.20270022</v>
      </c>
      <c r="F50" s="28">
        <v>1194976.21265029</v>
      </c>
      <c r="G50" s="28">
        <v>277606.601587413</v>
      </c>
      <c r="H50" s="28">
        <v>17641.6089488609</v>
      </c>
      <c r="I50" s="28">
        <v>8035.94960010866</v>
      </c>
      <c r="J50" s="29">
        <v>3592158.49863451</v>
      </c>
      <c r="K50" s="27">
        <v>0</v>
      </c>
      <c r="L50" s="28">
        <v>0</v>
      </c>
      <c r="M50" s="28">
        <v>8356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9">
        <v>8356</v>
      </c>
    </row>
    <row r="51" spans="1:19" ht="12.75">
      <c r="A51" s="12">
        <v>55</v>
      </c>
      <c r="B51" s="27">
        <v>113150.983054947</v>
      </c>
      <c r="C51" s="28">
        <v>96632.0216343176</v>
      </c>
      <c r="D51" s="28">
        <v>776303.306017988</v>
      </c>
      <c r="E51" s="28">
        <v>1143236.95106373</v>
      </c>
      <c r="F51" s="28">
        <v>1252855.22798504</v>
      </c>
      <c r="G51" s="28">
        <v>358181.063014569</v>
      </c>
      <c r="H51" s="28">
        <v>40618.0150014191</v>
      </c>
      <c r="I51" s="28">
        <v>15894.5701848049</v>
      </c>
      <c r="J51" s="29">
        <v>3796872.13795682</v>
      </c>
      <c r="K51" s="27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9">
        <v>0</v>
      </c>
    </row>
    <row r="52" spans="1:19" ht="12.75">
      <c r="A52" s="12">
        <v>56</v>
      </c>
      <c r="B52" s="27">
        <v>113367.221456851</v>
      </c>
      <c r="C52" s="28">
        <v>145858.329642242</v>
      </c>
      <c r="D52" s="28">
        <v>764896.636148698</v>
      </c>
      <c r="E52" s="28">
        <v>1109369.62396273</v>
      </c>
      <c r="F52" s="28">
        <v>1210295.71442306</v>
      </c>
      <c r="G52" s="28">
        <v>337890.557725819</v>
      </c>
      <c r="H52" s="28">
        <v>56773.6648338136</v>
      </c>
      <c r="I52" s="28">
        <v>32685.9511008029</v>
      </c>
      <c r="J52" s="29">
        <v>3771137.69929402</v>
      </c>
      <c r="K52" s="27">
        <v>0</v>
      </c>
      <c r="L52" s="28">
        <v>0</v>
      </c>
      <c r="M52" s="28">
        <v>0</v>
      </c>
      <c r="N52" s="28">
        <v>0</v>
      </c>
      <c r="O52" s="28">
        <v>10653</v>
      </c>
      <c r="P52" s="28">
        <v>0</v>
      </c>
      <c r="Q52" s="28">
        <v>0</v>
      </c>
      <c r="R52" s="28">
        <v>0</v>
      </c>
      <c r="S52" s="29">
        <v>10653</v>
      </c>
    </row>
    <row r="53" spans="1:19" ht="12.75">
      <c r="A53" s="12">
        <v>57</v>
      </c>
      <c r="B53" s="27">
        <v>240501.42773299</v>
      </c>
      <c r="C53" s="28">
        <v>156494.837229055</v>
      </c>
      <c r="D53" s="28">
        <v>672488.923281635</v>
      </c>
      <c r="E53" s="28">
        <v>1126767.4270902</v>
      </c>
      <c r="F53" s="28">
        <v>1181533.19673979</v>
      </c>
      <c r="G53" s="28">
        <v>311121.725553648</v>
      </c>
      <c r="H53" s="28">
        <v>64547.3913901811</v>
      </c>
      <c r="I53" s="28">
        <v>49127.341735812</v>
      </c>
      <c r="J53" s="29">
        <v>3802582.27075331</v>
      </c>
      <c r="K53" s="27">
        <v>0</v>
      </c>
      <c r="L53" s="28">
        <v>8411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9">
        <v>8411</v>
      </c>
    </row>
    <row r="54" spans="1:19" ht="12.75">
      <c r="A54" s="12">
        <v>58</v>
      </c>
      <c r="B54" s="27">
        <v>195708.855686899</v>
      </c>
      <c r="C54" s="28">
        <v>314329.08902171</v>
      </c>
      <c r="D54" s="28">
        <v>706556.087121964</v>
      </c>
      <c r="E54" s="28">
        <v>1003139.30351122</v>
      </c>
      <c r="F54" s="28">
        <v>1207426.40939437</v>
      </c>
      <c r="G54" s="28">
        <v>347664.632796611</v>
      </c>
      <c r="H54" s="28">
        <v>53768.2111052685</v>
      </c>
      <c r="I54" s="28">
        <v>53308.8594252731</v>
      </c>
      <c r="J54" s="29">
        <v>3881901.44806332</v>
      </c>
      <c r="K54" s="27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9">
        <v>0</v>
      </c>
    </row>
    <row r="55" spans="1:19" ht="12.75">
      <c r="A55" s="12">
        <v>59</v>
      </c>
      <c r="B55" s="27">
        <v>171280.360312725</v>
      </c>
      <c r="C55" s="28">
        <v>261899.772948164</v>
      </c>
      <c r="D55" s="28">
        <v>841765.329584861</v>
      </c>
      <c r="E55" s="28">
        <v>1004023.57374673</v>
      </c>
      <c r="F55" s="28">
        <v>991297.603327614</v>
      </c>
      <c r="G55" s="28">
        <v>341470.711021182</v>
      </c>
      <c r="H55" s="28">
        <v>58758.9605900836</v>
      </c>
      <c r="I55" s="28">
        <v>42696.5886025584</v>
      </c>
      <c r="J55" s="29">
        <v>3713192.90013392</v>
      </c>
      <c r="K55" s="27">
        <v>0</v>
      </c>
      <c r="L55" s="28">
        <v>0</v>
      </c>
      <c r="M55" s="28">
        <v>8621</v>
      </c>
      <c r="N55" s="28">
        <v>0</v>
      </c>
      <c r="O55" s="28">
        <v>8005</v>
      </c>
      <c r="P55" s="28">
        <v>0</v>
      </c>
      <c r="Q55" s="28">
        <v>0</v>
      </c>
      <c r="R55" s="28">
        <v>0</v>
      </c>
      <c r="S55" s="29">
        <v>16626</v>
      </c>
    </row>
    <row r="56" spans="1:19" ht="12.75">
      <c r="A56" s="12">
        <v>60</v>
      </c>
      <c r="B56" s="27">
        <v>268290.036959514</v>
      </c>
      <c r="C56" s="28">
        <v>230303.647282179</v>
      </c>
      <c r="D56" s="28">
        <v>858840.261600881</v>
      </c>
      <c r="E56" s="28">
        <v>1201951.43322266</v>
      </c>
      <c r="F56" s="28">
        <v>1093651.08294513</v>
      </c>
      <c r="G56" s="28">
        <v>319447.666589287</v>
      </c>
      <c r="H56" s="28">
        <v>86182.7850569765</v>
      </c>
      <c r="I56" s="28">
        <v>58870.2987601719</v>
      </c>
      <c r="J56" s="29">
        <v>4117537.2124168</v>
      </c>
      <c r="K56" s="27">
        <v>0</v>
      </c>
      <c r="L56" s="28">
        <v>0</v>
      </c>
      <c r="M56" s="28">
        <v>0</v>
      </c>
      <c r="N56" s="28">
        <v>25425</v>
      </c>
      <c r="O56" s="28">
        <v>36959</v>
      </c>
      <c r="P56" s="28">
        <v>0</v>
      </c>
      <c r="Q56" s="28">
        <v>0</v>
      </c>
      <c r="R56" s="28">
        <v>0</v>
      </c>
      <c r="S56" s="29">
        <v>62384</v>
      </c>
    </row>
    <row r="57" spans="1:19" ht="12.75">
      <c r="A57" s="12">
        <v>61</v>
      </c>
      <c r="B57" s="27">
        <v>190765.574921562</v>
      </c>
      <c r="C57" s="28">
        <v>358979.096957267</v>
      </c>
      <c r="D57" s="28">
        <v>733725.618446416</v>
      </c>
      <c r="E57" s="28">
        <v>1157679.16518446</v>
      </c>
      <c r="F57" s="28">
        <v>1106992.38551251</v>
      </c>
      <c r="G57" s="28">
        <v>343463.855836991</v>
      </c>
      <c r="H57" s="28">
        <v>78805.4254468607</v>
      </c>
      <c r="I57" s="28">
        <v>80571.191490131</v>
      </c>
      <c r="J57" s="29">
        <v>4050982.3137962</v>
      </c>
      <c r="K57" s="27">
        <v>0</v>
      </c>
      <c r="L57" s="28">
        <v>0</v>
      </c>
      <c r="M57" s="28">
        <v>0</v>
      </c>
      <c r="N57" s="28">
        <v>8690</v>
      </c>
      <c r="O57" s="28">
        <v>16522</v>
      </c>
      <c r="P57" s="28">
        <v>0</v>
      </c>
      <c r="Q57" s="28">
        <v>0</v>
      </c>
      <c r="R57" s="28">
        <v>0</v>
      </c>
      <c r="S57" s="29">
        <v>25212</v>
      </c>
    </row>
    <row r="58" spans="1:19" ht="12.75">
      <c r="A58" s="12">
        <v>62</v>
      </c>
      <c r="B58" s="27">
        <v>118168.830213605</v>
      </c>
      <c r="C58" s="28">
        <v>223879.949765387</v>
      </c>
      <c r="D58" s="28">
        <v>887376.044935411</v>
      </c>
      <c r="E58" s="28">
        <v>958059.122806363</v>
      </c>
      <c r="F58" s="28">
        <v>1080074.0075838</v>
      </c>
      <c r="G58" s="28">
        <v>335518.866401713</v>
      </c>
      <c r="H58" s="28">
        <v>82531.2102199394</v>
      </c>
      <c r="I58" s="28">
        <v>59836.6941022629</v>
      </c>
      <c r="J58" s="29">
        <v>3745444.72602848</v>
      </c>
      <c r="K58" s="27">
        <v>0</v>
      </c>
      <c r="L58" s="28">
        <v>0</v>
      </c>
      <c r="M58" s="28">
        <v>0</v>
      </c>
      <c r="N58" s="28">
        <v>19660</v>
      </c>
      <c r="O58" s="28">
        <v>8809</v>
      </c>
      <c r="P58" s="28">
        <v>0</v>
      </c>
      <c r="Q58" s="28">
        <v>0</v>
      </c>
      <c r="R58" s="28">
        <v>0</v>
      </c>
      <c r="S58" s="29">
        <v>28469</v>
      </c>
    </row>
    <row r="59" spans="1:19" ht="12.75">
      <c r="A59" s="12">
        <v>63</v>
      </c>
      <c r="B59" s="27">
        <v>163287.72973896</v>
      </c>
      <c r="C59" s="28">
        <v>190163.392848413</v>
      </c>
      <c r="D59" s="28">
        <v>827652.943118056</v>
      </c>
      <c r="E59" s="28">
        <v>1143920.40772071</v>
      </c>
      <c r="F59" s="28">
        <v>933759.932601188</v>
      </c>
      <c r="G59" s="28">
        <v>386106.554168758</v>
      </c>
      <c r="H59" s="28">
        <v>137085.475000099</v>
      </c>
      <c r="I59" s="28">
        <v>64267.6352155615</v>
      </c>
      <c r="J59" s="29">
        <v>3846244.07041175</v>
      </c>
      <c r="K59" s="27">
        <v>0</v>
      </c>
      <c r="L59" s="28">
        <v>0</v>
      </c>
      <c r="M59" s="28">
        <v>0</v>
      </c>
      <c r="N59" s="28">
        <v>11292</v>
      </c>
      <c r="O59" s="28">
        <v>0</v>
      </c>
      <c r="P59" s="28">
        <v>0</v>
      </c>
      <c r="Q59" s="28">
        <v>0</v>
      </c>
      <c r="R59" s="28">
        <v>0</v>
      </c>
      <c r="S59" s="29">
        <v>11292</v>
      </c>
    </row>
    <row r="60" spans="1:19" ht="12.75">
      <c r="A60" s="12">
        <v>64</v>
      </c>
      <c r="B60" s="27">
        <v>211206.36093123</v>
      </c>
      <c r="C60" s="28">
        <v>235096.88681082</v>
      </c>
      <c r="D60" s="28">
        <v>903947.747241659</v>
      </c>
      <c r="E60" s="28">
        <v>1158690.61903413</v>
      </c>
      <c r="F60" s="28">
        <v>1016086.26019145</v>
      </c>
      <c r="G60" s="28">
        <v>270320.006960196</v>
      </c>
      <c r="H60" s="28">
        <v>148942.454779135</v>
      </c>
      <c r="I60" s="28">
        <v>122869.152339345</v>
      </c>
      <c r="J60" s="29">
        <v>4067159.48828797</v>
      </c>
      <c r="K60" s="27">
        <v>0</v>
      </c>
      <c r="L60" s="28">
        <v>0</v>
      </c>
      <c r="M60" s="28">
        <v>0</v>
      </c>
      <c r="N60" s="28">
        <v>0</v>
      </c>
      <c r="O60" s="28">
        <v>8192</v>
      </c>
      <c r="P60" s="28">
        <v>8875</v>
      </c>
      <c r="Q60" s="28">
        <v>10098</v>
      </c>
      <c r="R60" s="28">
        <v>0</v>
      </c>
      <c r="S60" s="29">
        <v>27165</v>
      </c>
    </row>
    <row r="61" spans="1:19" ht="12.75">
      <c r="A61" s="12">
        <v>65</v>
      </c>
      <c r="B61" s="27">
        <v>153250.158224112</v>
      </c>
      <c r="C61" s="28">
        <v>281235.220470481</v>
      </c>
      <c r="D61" s="28">
        <v>737195.38816414</v>
      </c>
      <c r="E61" s="28">
        <v>1152286.44635996</v>
      </c>
      <c r="F61" s="28">
        <v>1030334.25035451</v>
      </c>
      <c r="G61" s="28">
        <v>284464.548656544</v>
      </c>
      <c r="H61" s="28">
        <v>89645.5745458364</v>
      </c>
      <c r="I61" s="28">
        <v>148950.326082562</v>
      </c>
      <c r="J61" s="29">
        <v>3877361.91285815</v>
      </c>
      <c r="K61" s="27">
        <v>0</v>
      </c>
      <c r="L61" s="28">
        <v>0</v>
      </c>
      <c r="M61" s="28">
        <v>10007</v>
      </c>
      <c r="N61" s="28">
        <v>0</v>
      </c>
      <c r="O61" s="28">
        <v>38303</v>
      </c>
      <c r="P61" s="28">
        <v>0</v>
      </c>
      <c r="Q61" s="28">
        <v>0</v>
      </c>
      <c r="R61" s="28">
        <v>0</v>
      </c>
      <c r="S61" s="29">
        <v>48310</v>
      </c>
    </row>
    <row r="62" spans="1:19" ht="12.75">
      <c r="A62" s="12">
        <v>66</v>
      </c>
      <c r="B62" s="27">
        <v>174205.162808214</v>
      </c>
      <c r="C62" s="28">
        <v>193640.293840516</v>
      </c>
      <c r="D62" s="28">
        <v>790791.722724312</v>
      </c>
      <c r="E62" s="28">
        <v>1005207.88972459</v>
      </c>
      <c r="F62" s="28">
        <v>1141499.03208716</v>
      </c>
      <c r="G62" s="28">
        <v>346313.854404583</v>
      </c>
      <c r="H62" s="28">
        <v>111464.755934586</v>
      </c>
      <c r="I62" s="28">
        <v>70332.947019954</v>
      </c>
      <c r="J62" s="29">
        <v>3833455.65854391</v>
      </c>
      <c r="K62" s="27">
        <v>0</v>
      </c>
      <c r="L62" s="28">
        <v>0</v>
      </c>
      <c r="M62" s="28">
        <v>0</v>
      </c>
      <c r="N62" s="28">
        <v>29106</v>
      </c>
      <c r="O62" s="28">
        <v>0</v>
      </c>
      <c r="P62" s="28">
        <v>0</v>
      </c>
      <c r="Q62" s="28">
        <v>0</v>
      </c>
      <c r="R62" s="28">
        <v>0</v>
      </c>
      <c r="S62" s="29">
        <v>29106</v>
      </c>
    </row>
    <row r="63" spans="1:19" ht="12.75">
      <c r="A63" s="12">
        <v>67</v>
      </c>
      <c r="B63" s="27">
        <v>161634.295880161</v>
      </c>
      <c r="C63" s="28">
        <v>222414.377938235</v>
      </c>
      <c r="D63" s="28">
        <v>704628.144584082</v>
      </c>
      <c r="E63" s="28">
        <v>1034608.12352271</v>
      </c>
      <c r="F63" s="28">
        <v>881947.476558486</v>
      </c>
      <c r="G63" s="28">
        <v>301350.569097419</v>
      </c>
      <c r="H63" s="28">
        <v>68936.9676807784</v>
      </c>
      <c r="I63" s="28">
        <v>78905.4546809688</v>
      </c>
      <c r="J63" s="29">
        <v>3454425.40994284</v>
      </c>
      <c r="K63" s="27">
        <v>0</v>
      </c>
      <c r="L63" s="28">
        <v>0</v>
      </c>
      <c r="M63" s="28">
        <v>0</v>
      </c>
      <c r="N63" s="28">
        <v>18587</v>
      </c>
      <c r="O63" s="28">
        <v>0</v>
      </c>
      <c r="P63" s="28">
        <v>0</v>
      </c>
      <c r="Q63" s="28">
        <v>0</v>
      </c>
      <c r="R63" s="28">
        <v>0</v>
      </c>
      <c r="S63" s="29">
        <v>18587</v>
      </c>
    </row>
    <row r="64" spans="1:19" ht="12.75">
      <c r="A64" s="12">
        <v>68</v>
      </c>
      <c r="B64" s="27">
        <v>125353.91306922</v>
      </c>
      <c r="C64" s="28">
        <v>210875.466668596</v>
      </c>
      <c r="D64" s="28">
        <v>783547.209052378</v>
      </c>
      <c r="E64" s="28">
        <v>998942.678075886</v>
      </c>
      <c r="F64" s="28">
        <v>957749.413421956</v>
      </c>
      <c r="G64" s="28">
        <v>283574.599386414</v>
      </c>
      <c r="H64" s="28">
        <v>94018.9519432898</v>
      </c>
      <c r="I64" s="28">
        <v>71639.6305465909</v>
      </c>
      <c r="J64" s="29">
        <v>3525701.86216433</v>
      </c>
      <c r="K64" s="27">
        <v>0</v>
      </c>
      <c r="L64" s="28">
        <v>0</v>
      </c>
      <c r="M64" s="28">
        <v>0</v>
      </c>
      <c r="N64" s="28">
        <v>0</v>
      </c>
      <c r="O64" s="28">
        <v>11883</v>
      </c>
      <c r="P64" s="28">
        <v>0</v>
      </c>
      <c r="Q64" s="28">
        <v>0</v>
      </c>
      <c r="R64" s="28">
        <v>0</v>
      </c>
      <c r="S64" s="29">
        <v>11883</v>
      </c>
    </row>
    <row r="65" spans="1:19" ht="12.75">
      <c r="A65" s="12">
        <v>69</v>
      </c>
      <c r="B65" s="27">
        <v>275884.424745688</v>
      </c>
      <c r="C65" s="28">
        <v>219210.939536655</v>
      </c>
      <c r="D65" s="28">
        <v>744988.828230694</v>
      </c>
      <c r="E65" s="28">
        <v>1079062.84998495</v>
      </c>
      <c r="F65" s="28">
        <v>881502.211371772</v>
      </c>
      <c r="G65" s="28">
        <v>289167.252360318</v>
      </c>
      <c r="H65" s="28">
        <v>111069.38377179</v>
      </c>
      <c r="I65" s="28">
        <v>78396.5915736776</v>
      </c>
      <c r="J65" s="29">
        <v>3679282.48157555</v>
      </c>
      <c r="K65" s="27">
        <v>0</v>
      </c>
      <c r="L65" s="28">
        <v>0</v>
      </c>
      <c r="M65" s="28">
        <v>9724</v>
      </c>
      <c r="N65" s="28">
        <v>8148</v>
      </c>
      <c r="O65" s="28">
        <v>24999</v>
      </c>
      <c r="P65" s="28">
        <v>0</v>
      </c>
      <c r="Q65" s="28">
        <v>0</v>
      </c>
      <c r="R65" s="28">
        <v>0</v>
      </c>
      <c r="S65" s="29">
        <v>42871</v>
      </c>
    </row>
    <row r="66" spans="1:19" ht="12.75">
      <c r="A66" s="12">
        <v>70</v>
      </c>
      <c r="B66" s="27">
        <v>258334.479706298</v>
      </c>
      <c r="C66" s="28">
        <v>376866.320945346</v>
      </c>
      <c r="D66" s="28">
        <v>754622.09315548</v>
      </c>
      <c r="E66" s="28">
        <v>971982.440514851</v>
      </c>
      <c r="F66" s="28">
        <v>1024320.25404977</v>
      </c>
      <c r="G66" s="28">
        <v>260231.217734539</v>
      </c>
      <c r="H66" s="28">
        <v>123591.081189848</v>
      </c>
      <c r="I66" s="28">
        <v>68440.2973819757</v>
      </c>
      <c r="J66" s="29">
        <v>3838388.1846781</v>
      </c>
      <c r="K66" s="27">
        <v>19188</v>
      </c>
      <c r="L66" s="28">
        <v>0</v>
      </c>
      <c r="M66" s="28">
        <v>0</v>
      </c>
      <c r="N66" s="28">
        <v>0</v>
      </c>
      <c r="O66" s="28">
        <v>11427</v>
      </c>
      <c r="P66" s="28">
        <v>0</v>
      </c>
      <c r="Q66" s="28">
        <v>0</v>
      </c>
      <c r="R66" s="28">
        <v>0</v>
      </c>
      <c r="S66" s="29">
        <v>30615</v>
      </c>
    </row>
    <row r="67" spans="1:19" ht="12.75">
      <c r="A67" s="12">
        <v>71</v>
      </c>
      <c r="B67" s="27">
        <v>282228.643546326</v>
      </c>
      <c r="C67" s="28">
        <v>346249.786414225</v>
      </c>
      <c r="D67" s="28">
        <v>988370.558819514</v>
      </c>
      <c r="E67" s="28">
        <v>1111327.1919015</v>
      </c>
      <c r="F67" s="28">
        <v>967761.157427038</v>
      </c>
      <c r="G67" s="28">
        <v>384143.561122893</v>
      </c>
      <c r="H67" s="28">
        <v>121809.56540464</v>
      </c>
      <c r="I67" s="28">
        <v>101014.446007315</v>
      </c>
      <c r="J67" s="29">
        <v>4302904.91064345</v>
      </c>
      <c r="K67" s="27">
        <v>0</v>
      </c>
      <c r="L67" s="28">
        <v>8074</v>
      </c>
      <c r="M67" s="28">
        <v>9903</v>
      </c>
      <c r="N67" s="28">
        <v>9434</v>
      </c>
      <c r="O67" s="28">
        <v>0</v>
      </c>
      <c r="P67" s="28">
        <v>0</v>
      </c>
      <c r="Q67" s="28">
        <v>0</v>
      </c>
      <c r="R67" s="28">
        <v>0</v>
      </c>
      <c r="S67" s="29">
        <v>27411</v>
      </c>
    </row>
    <row r="68" spans="1:19" ht="12.75">
      <c r="A68" s="12">
        <v>72</v>
      </c>
      <c r="B68" s="27">
        <v>228013.679107512</v>
      </c>
      <c r="C68" s="28">
        <v>353225.719640357</v>
      </c>
      <c r="D68" s="28">
        <v>883824.795955896</v>
      </c>
      <c r="E68" s="28">
        <v>1259006.59995933</v>
      </c>
      <c r="F68" s="28">
        <v>997616.461491209</v>
      </c>
      <c r="G68" s="28">
        <v>268702.204434104</v>
      </c>
      <c r="H68" s="28">
        <v>210271.818698228</v>
      </c>
      <c r="I68" s="28">
        <v>94330.2260603996</v>
      </c>
      <c r="J68" s="29">
        <v>4294991.50534704</v>
      </c>
      <c r="K68" s="27">
        <v>0</v>
      </c>
      <c r="L68" s="28">
        <v>49415</v>
      </c>
      <c r="M68" s="28">
        <v>0</v>
      </c>
      <c r="N68" s="28">
        <v>0</v>
      </c>
      <c r="O68" s="28">
        <v>14313</v>
      </c>
      <c r="P68" s="28">
        <v>0</v>
      </c>
      <c r="Q68" s="28">
        <v>0</v>
      </c>
      <c r="R68" s="28">
        <v>0</v>
      </c>
      <c r="S68" s="29">
        <v>63728</v>
      </c>
    </row>
    <row r="69" spans="1:19" ht="12.75">
      <c r="A69" s="12">
        <v>73</v>
      </c>
      <c r="B69" s="27">
        <v>232408.805713935</v>
      </c>
      <c r="C69" s="28">
        <v>303532.491665655</v>
      </c>
      <c r="D69" s="28">
        <v>816096.652777093</v>
      </c>
      <c r="E69" s="28">
        <v>1192108.07982696</v>
      </c>
      <c r="F69" s="28">
        <v>1060032.59481261</v>
      </c>
      <c r="G69" s="28">
        <v>318244.587092164</v>
      </c>
      <c r="H69" s="28">
        <v>145719.682812696</v>
      </c>
      <c r="I69" s="28">
        <v>169142.140042358</v>
      </c>
      <c r="J69" s="29">
        <v>4237285.03474347</v>
      </c>
      <c r="K69" s="27">
        <v>16483</v>
      </c>
      <c r="L69" s="28">
        <v>0</v>
      </c>
      <c r="M69" s="28">
        <v>12493</v>
      </c>
      <c r="N69" s="28">
        <v>15160</v>
      </c>
      <c r="O69" s="28">
        <v>0</v>
      </c>
      <c r="P69" s="28">
        <v>9065</v>
      </c>
      <c r="Q69" s="28">
        <v>0</v>
      </c>
      <c r="R69" s="28">
        <v>0</v>
      </c>
      <c r="S69" s="29">
        <v>53201</v>
      </c>
    </row>
    <row r="70" spans="1:19" ht="12.75">
      <c r="A70" s="12">
        <v>74</v>
      </c>
      <c r="B70" s="27">
        <v>201149.178442288</v>
      </c>
      <c r="C70" s="28">
        <v>297051.845725737</v>
      </c>
      <c r="D70" s="28">
        <v>871441.501300518</v>
      </c>
      <c r="E70" s="28">
        <v>1056894.28696904</v>
      </c>
      <c r="F70" s="28">
        <v>988755.069670055</v>
      </c>
      <c r="G70" s="28">
        <v>356683.145713883</v>
      </c>
      <c r="H70" s="28">
        <v>160138.480587161</v>
      </c>
      <c r="I70" s="28">
        <v>105638.34093604</v>
      </c>
      <c r="J70" s="29">
        <v>4037751.84934472</v>
      </c>
      <c r="K70" s="27">
        <v>0</v>
      </c>
      <c r="L70" s="28">
        <v>0</v>
      </c>
      <c r="M70" s="28">
        <v>21687</v>
      </c>
      <c r="N70" s="28">
        <v>0</v>
      </c>
      <c r="O70" s="28">
        <v>20676</v>
      </c>
      <c r="P70" s="28">
        <v>0</v>
      </c>
      <c r="Q70" s="28">
        <v>0</v>
      </c>
      <c r="R70" s="28">
        <v>26596</v>
      </c>
      <c r="S70" s="29">
        <v>68959</v>
      </c>
    </row>
    <row r="71" spans="1:19" ht="12.75">
      <c r="A71" s="12">
        <v>75</v>
      </c>
      <c r="B71" s="27">
        <v>187764.402571438</v>
      </c>
      <c r="C71" s="28">
        <v>250314.251846459</v>
      </c>
      <c r="D71" s="28">
        <v>870508.332241871</v>
      </c>
      <c r="E71" s="28">
        <v>1156139.49181021</v>
      </c>
      <c r="F71" s="28">
        <v>943141.487481089</v>
      </c>
      <c r="G71" s="28">
        <v>244450.364359516</v>
      </c>
      <c r="H71" s="28">
        <v>271508.66666163</v>
      </c>
      <c r="I71" s="28">
        <v>115975.791746764</v>
      </c>
      <c r="J71" s="29">
        <v>4039802.78871898</v>
      </c>
      <c r="K71" s="27">
        <v>0</v>
      </c>
      <c r="L71" s="28">
        <v>0</v>
      </c>
      <c r="M71" s="28">
        <v>13991</v>
      </c>
      <c r="N71" s="28">
        <v>25454</v>
      </c>
      <c r="O71" s="28">
        <v>33520</v>
      </c>
      <c r="P71" s="28">
        <v>0</v>
      </c>
      <c r="Q71" s="28">
        <v>0</v>
      </c>
      <c r="R71" s="28">
        <v>0</v>
      </c>
      <c r="S71" s="29">
        <v>72965</v>
      </c>
    </row>
    <row r="72" spans="1:19" ht="12.75">
      <c r="A72" s="12">
        <v>76</v>
      </c>
      <c r="B72" s="27">
        <v>203848.512169612</v>
      </c>
      <c r="C72" s="28">
        <v>258790.664461759</v>
      </c>
      <c r="D72" s="28">
        <v>809916.779710862</v>
      </c>
      <c r="E72" s="28">
        <v>1148002.44905758</v>
      </c>
      <c r="F72" s="28">
        <v>998271.058892016</v>
      </c>
      <c r="G72" s="28">
        <v>265991.57394542</v>
      </c>
      <c r="H72" s="28">
        <v>129045.470213646</v>
      </c>
      <c r="I72" s="28">
        <v>219293.883438944</v>
      </c>
      <c r="J72" s="29">
        <v>4033160.39188984</v>
      </c>
      <c r="K72" s="27">
        <v>0</v>
      </c>
      <c r="L72" s="28">
        <v>17289</v>
      </c>
      <c r="M72" s="28">
        <v>36015</v>
      </c>
      <c r="N72" s="28">
        <v>20012</v>
      </c>
      <c r="O72" s="28">
        <v>31304</v>
      </c>
      <c r="P72" s="28">
        <v>9189</v>
      </c>
      <c r="Q72" s="28">
        <v>10876</v>
      </c>
      <c r="R72" s="28">
        <v>0</v>
      </c>
      <c r="S72" s="29">
        <v>124685</v>
      </c>
    </row>
    <row r="73" spans="1:19" ht="12.75">
      <c r="A73" s="12">
        <v>77</v>
      </c>
      <c r="B73" s="27">
        <v>232398.705322593</v>
      </c>
      <c r="C73" s="28">
        <v>285638.1820108</v>
      </c>
      <c r="D73" s="28">
        <v>843089.790667186</v>
      </c>
      <c r="E73" s="28">
        <v>1092358.26529652</v>
      </c>
      <c r="F73" s="28">
        <v>965069.219786838</v>
      </c>
      <c r="G73" s="28">
        <v>274408.405133657</v>
      </c>
      <c r="H73" s="28">
        <v>118055.570542432</v>
      </c>
      <c r="I73" s="28">
        <v>96764.6821834362</v>
      </c>
      <c r="J73" s="29">
        <v>3907782.82094346</v>
      </c>
      <c r="K73" s="27">
        <v>0</v>
      </c>
      <c r="L73" s="28">
        <v>0</v>
      </c>
      <c r="M73" s="28">
        <v>9178</v>
      </c>
      <c r="N73" s="28">
        <v>31828</v>
      </c>
      <c r="O73" s="28">
        <v>0</v>
      </c>
      <c r="P73" s="28">
        <v>8347</v>
      </c>
      <c r="Q73" s="28">
        <v>24261</v>
      </c>
      <c r="R73" s="28">
        <v>0</v>
      </c>
      <c r="S73" s="29">
        <v>73614</v>
      </c>
    </row>
    <row r="74" spans="1:19" ht="12.75">
      <c r="A74" s="12">
        <v>78</v>
      </c>
      <c r="B74" s="27">
        <v>284732.989865594</v>
      </c>
      <c r="C74" s="28">
        <v>310335.325396004</v>
      </c>
      <c r="D74" s="28">
        <v>818525.2375656</v>
      </c>
      <c r="E74" s="28">
        <v>1099462.53184389</v>
      </c>
      <c r="F74" s="28">
        <v>981905.952092835</v>
      </c>
      <c r="G74" s="28">
        <v>209005.717862853</v>
      </c>
      <c r="H74" s="28">
        <v>60434.2955435549</v>
      </c>
      <c r="I74" s="28">
        <v>81903.8960587086</v>
      </c>
      <c r="J74" s="29">
        <v>3846305.94622904</v>
      </c>
      <c r="K74" s="27">
        <v>0</v>
      </c>
      <c r="L74" s="28">
        <v>8803</v>
      </c>
      <c r="M74" s="28">
        <v>9797</v>
      </c>
      <c r="N74" s="28">
        <v>0</v>
      </c>
      <c r="O74" s="28">
        <v>8082</v>
      </c>
      <c r="P74" s="28">
        <v>29162</v>
      </c>
      <c r="Q74" s="28">
        <v>0</v>
      </c>
      <c r="R74" s="28">
        <v>0</v>
      </c>
      <c r="S74" s="29">
        <v>55844</v>
      </c>
    </row>
    <row r="75" spans="1:19" ht="12.75">
      <c r="A75" s="12">
        <v>79</v>
      </c>
      <c r="B75" s="27">
        <v>246766.198957988</v>
      </c>
      <c r="C75" s="28">
        <v>370266.560074797</v>
      </c>
      <c r="D75" s="28">
        <v>969260.710249983</v>
      </c>
      <c r="E75" s="28">
        <v>1083792.35215368</v>
      </c>
      <c r="F75" s="28">
        <v>968304.441757464</v>
      </c>
      <c r="G75" s="28">
        <v>232627.353028539</v>
      </c>
      <c r="H75" s="28">
        <v>19408.9099850749</v>
      </c>
      <c r="I75" s="28">
        <v>42948.2853157868</v>
      </c>
      <c r="J75" s="29">
        <v>3933374.81152331</v>
      </c>
      <c r="K75" s="27">
        <v>0</v>
      </c>
      <c r="L75" s="28">
        <v>9167</v>
      </c>
      <c r="M75" s="28">
        <v>26680</v>
      </c>
      <c r="N75" s="28">
        <v>45294</v>
      </c>
      <c r="O75" s="28">
        <v>27959</v>
      </c>
      <c r="P75" s="28">
        <v>10766</v>
      </c>
      <c r="Q75" s="28">
        <v>0</v>
      </c>
      <c r="R75" s="28">
        <v>0</v>
      </c>
      <c r="S75" s="29">
        <v>119866</v>
      </c>
    </row>
    <row r="76" spans="1:19" ht="12.75">
      <c r="A76" s="12">
        <v>80</v>
      </c>
      <c r="B76" s="27">
        <v>268379.126184056</v>
      </c>
      <c r="C76" s="28">
        <v>325081.496539294</v>
      </c>
      <c r="D76" s="28">
        <v>1083310.62059299</v>
      </c>
      <c r="E76" s="28">
        <v>1294968.26588773</v>
      </c>
      <c r="F76" s="28">
        <v>952288.841646576</v>
      </c>
      <c r="G76" s="28">
        <v>243926.911954831</v>
      </c>
      <c r="H76" s="28">
        <v>37529.8341786092</v>
      </c>
      <c r="I76" s="28">
        <v>8304.65708418891</v>
      </c>
      <c r="J76" s="29">
        <v>4213789.75406827</v>
      </c>
      <c r="K76" s="27">
        <v>17738</v>
      </c>
      <c r="L76" s="28">
        <v>8149</v>
      </c>
      <c r="M76" s="28">
        <v>8466</v>
      </c>
      <c r="N76" s="28">
        <v>0</v>
      </c>
      <c r="O76" s="28">
        <v>45824</v>
      </c>
      <c r="P76" s="28">
        <v>0</v>
      </c>
      <c r="Q76" s="28">
        <v>0</v>
      </c>
      <c r="R76" s="28">
        <v>0</v>
      </c>
      <c r="S76" s="29">
        <v>80177</v>
      </c>
    </row>
    <row r="77" spans="1:19" ht="12.75">
      <c r="A77" s="12">
        <v>81</v>
      </c>
      <c r="B77" s="27">
        <v>241601.24520586</v>
      </c>
      <c r="C77" s="28">
        <v>345952.629571333</v>
      </c>
      <c r="D77" s="28">
        <v>1060831.00343061</v>
      </c>
      <c r="E77" s="28">
        <v>1419990.02498929</v>
      </c>
      <c r="F77" s="28">
        <v>1084287.08413871</v>
      </c>
      <c r="G77" s="28">
        <v>221777.246477613</v>
      </c>
      <c r="H77" s="28">
        <v>100533.604108643</v>
      </c>
      <c r="I77" s="28">
        <v>32699.7872728953</v>
      </c>
      <c r="J77" s="29">
        <v>4507672.62519495</v>
      </c>
      <c r="K77" s="27">
        <v>0</v>
      </c>
      <c r="L77" s="28">
        <v>11604</v>
      </c>
      <c r="M77" s="28">
        <v>16996</v>
      </c>
      <c r="N77" s="28">
        <v>34760</v>
      </c>
      <c r="O77" s="28">
        <v>78401</v>
      </c>
      <c r="P77" s="28">
        <v>18062</v>
      </c>
      <c r="Q77" s="28">
        <v>0</v>
      </c>
      <c r="R77" s="28">
        <v>0</v>
      </c>
      <c r="S77" s="29">
        <v>159823</v>
      </c>
    </row>
    <row r="78" spans="1:19" ht="12.75">
      <c r="A78" s="12">
        <v>82</v>
      </c>
      <c r="B78" s="27">
        <v>168852.670505561</v>
      </c>
      <c r="C78" s="28">
        <v>350969.222451435</v>
      </c>
      <c r="D78" s="28">
        <v>1121949.90968276</v>
      </c>
      <c r="E78" s="28">
        <v>1338944.96795492</v>
      </c>
      <c r="F78" s="28">
        <v>1072772.29763584</v>
      </c>
      <c r="G78" s="28">
        <v>237455.122558106</v>
      </c>
      <c r="H78" s="28">
        <v>57122.4555165982</v>
      </c>
      <c r="I78" s="28">
        <v>83376.1912318573</v>
      </c>
      <c r="J78" s="29">
        <v>4431442.83753708</v>
      </c>
      <c r="K78" s="27">
        <v>0</v>
      </c>
      <c r="L78" s="28">
        <v>0</v>
      </c>
      <c r="M78" s="28">
        <v>24976</v>
      </c>
      <c r="N78" s="28">
        <v>81797</v>
      </c>
      <c r="O78" s="28">
        <v>8572</v>
      </c>
      <c r="P78" s="28">
        <v>29034</v>
      </c>
      <c r="Q78" s="28">
        <v>0</v>
      </c>
      <c r="R78" s="28">
        <v>15274</v>
      </c>
      <c r="S78" s="29">
        <v>159653</v>
      </c>
    </row>
    <row r="79" spans="1:19" ht="12.75">
      <c r="A79" s="12">
        <v>83</v>
      </c>
      <c r="B79" s="27">
        <v>120980.78681086</v>
      </c>
      <c r="C79" s="28">
        <v>218650.079692407</v>
      </c>
      <c r="D79" s="28">
        <v>1143169.34106126</v>
      </c>
      <c r="E79" s="28">
        <v>1408869.45070169</v>
      </c>
      <c r="F79" s="28">
        <v>1177820.48047582</v>
      </c>
      <c r="G79" s="28">
        <v>221050.814401443</v>
      </c>
      <c r="H79" s="28">
        <v>33490.2464997014</v>
      </c>
      <c r="I79" s="28">
        <v>44178.9907589205</v>
      </c>
      <c r="J79" s="29">
        <v>4368210.19040211</v>
      </c>
      <c r="K79" s="27">
        <v>0</v>
      </c>
      <c r="L79" s="28">
        <v>0</v>
      </c>
      <c r="M79" s="28">
        <v>54571</v>
      </c>
      <c r="N79" s="28">
        <v>83046</v>
      </c>
      <c r="O79" s="28">
        <v>32289</v>
      </c>
      <c r="P79" s="28">
        <v>0</v>
      </c>
      <c r="Q79" s="28">
        <v>0</v>
      </c>
      <c r="R79" s="28">
        <v>0</v>
      </c>
      <c r="S79" s="29">
        <v>169906</v>
      </c>
    </row>
    <row r="80" spans="1:19" ht="12.75">
      <c r="A80" s="12">
        <v>84</v>
      </c>
      <c r="B80" s="27">
        <v>94140.2668599267</v>
      </c>
      <c r="C80" s="28">
        <v>141306.374447749</v>
      </c>
      <c r="D80" s="28">
        <v>779286.227279456</v>
      </c>
      <c r="E80" s="28">
        <v>1365373.70851755</v>
      </c>
      <c r="F80" s="28">
        <v>1264916.62415907</v>
      </c>
      <c r="G80" s="28">
        <v>235896.456365299</v>
      </c>
      <c r="H80" s="28">
        <v>29465.212881288</v>
      </c>
      <c r="I80" s="28">
        <v>39389.2950782124</v>
      </c>
      <c r="J80" s="29">
        <v>3949774.16558855</v>
      </c>
      <c r="K80" s="27">
        <v>0</v>
      </c>
      <c r="L80" s="28">
        <v>26849</v>
      </c>
      <c r="M80" s="28">
        <v>18701</v>
      </c>
      <c r="N80" s="28">
        <v>77752</v>
      </c>
      <c r="O80" s="28">
        <v>46316</v>
      </c>
      <c r="P80" s="28">
        <v>0</v>
      </c>
      <c r="Q80" s="28">
        <v>0</v>
      </c>
      <c r="R80" s="28">
        <v>0</v>
      </c>
      <c r="S80" s="29">
        <v>169618</v>
      </c>
    </row>
    <row r="81" spans="1:19" ht="12.75">
      <c r="A81" s="12">
        <v>85</v>
      </c>
      <c r="B81" s="27">
        <v>84933.0145258194</v>
      </c>
      <c r="C81" s="28">
        <v>123346.140363068</v>
      </c>
      <c r="D81" s="28">
        <v>675511.402271944</v>
      </c>
      <c r="E81" s="28">
        <v>1019420.2770095</v>
      </c>
      <c r="F81" s="28">
        <v>1112310.66348064</v>
      </c>
      <c r="G81" s="28">
        <v>268914.053804778</v>
      </c>
      <c r="H81" s="28">
        <v>17520.4900752909</v>
      </c>
      <c r="I81" s="28">
        <v>35429.4853570614</v>
      </c>
      <c r="J81" s="29">
        <v>3337385.52688811</v>
      </c>
      <c r="K81" s="27">
        <v>0</v>
      </c>
      <c r="L81" s="28">
        <v>10958</v>
      </c>
      <c r="M81" s="28">
        <v>72301</v>
      </c>
      <c r="N81" s="28">
        <v>91620</v>
      </c>
      <c r="O81" s="28">
        <v>57019</v>
      </c>
      <c r="P81" s="28">
        <v>49224</v>
      </c>
      <c r="Q81" s="28">
        <v>0</v>
      </c>
      <c r="R81" s="28">
        <v>0</v>
      </c>
      <c r="S81" s="29">
        <v>281122</v>
      </c>
    </row>
    <row r="82" spans="1:19" ht="12.75">
      <c r="A82" s="12">
        <v>86</v>
      </c>
      <c r="B82" s="27">
        <v>143893.871761025</v>
      </c>
      <c r="C82" s="28">
        <v>111695.502865509</v>
      </c>
      <c r="D82" s="28">
        <v>579813.83806407</v>
      </c>
      <c r="E82" s="28">
        <v>842895.537221175</v>
      </c>
      <c r="F82" s="28">
        <v>821657.049595148</v>
      </c>
      <c r="G82" s="28">
        <v>182426.541502753</v>
      </c>
      <c r="H82" s="28">
        <v>30885.1084447848</v>
      </c>
      <c r="I82" s="28">
        <v>9006.49965776865</v>
      </c>
      <c r="J82" s="29">
        <v>2722273.94911223</v>
      </c>
      <c r="K82" s="27">
        <v>31922</v>
      </c>
      <c r="L82" s="28">
        <v>11337</v>
      </c>
      <c r="M82" s="28">
        <v>40936</v>
      </c>
      <c r="N82" s="28">
        <v>16401</v>
      </c>
      <c r="O82" s="28">
        <v>54297</v>
      </c>
      <c r="P82" s="28">
        <v>12603</v>
      </c>
      <c r="Q82" s="28">
        <v>0</v>
      </c>
      <c r="R82" s="28">
        <v>0</v>
      </c>
      <c r="S82" s="29">
        <v>167496</v>
      </c>
    </row>
    <row r="83" spans="1:19" ht="12.75">
      <c r="A83" s="12">
        <v>87</v>
      </c>
      <c r="B83" s="27">
        <v>86826.5444411851</v>
      </c>
      <c r="C83" s="28">
        <v>150130.091996494</v>
      </c>
      <c r="D83" s="28">
        <v>539212.540468503</v>
      </c>
      <c r="E83" s="28">
        <v>742526.01391153</v>
      </c>
      <c r="F83" s="28">
        <v>701822.731710351</v>
      </c>
      <c r="G83" s="28">
        <v>162043.412492366</v>
      </c>
      <c r="H83" s="28">
        <v>26509.0921246783</v>
      </c>
      <c r="I83" s="28">
        <v>35989.8531266144</v>
      </c>
      <c r="J83" s="29">
        <v>2445060.28027172</v>
      </c>
      <c r="K83" s="27">
        <v>15180</v>
      </c>
      <c r="L83" s="28">
        <v>0</v>
      </c>
      <c r="M83" s="28">
        <v>45751</v>
      </c>
      <c r="N83" s="28">
        <v>94194</v>
      </c>
      <c r="O83" s="28">
        <v>33475</v>
      </c>
      <c r="P83" s="28">
        <v>0</v>
      </c>
      <c r="Q83" s="28">
        <v>0</v>
      </c>
      <c r="R83" s="28">
        <v>0</v>
      </c>
      <c r="S83" s="29">
        <v>188600</v>
      </c>
    </row>
    <row r="84" spans="1:19" ht="12.75">
      <c r="A84" s="12">
        <v>88</v>
      </c>
      <c r="B84" s="27">
        <v>73201.4256498692</v>
      </c>
      <c r="C84" s="28">
        <v>91394.0221123702</v>
      </c>
      <c r="D84" s="28">
        <v>601665.59437527</v>
      </c>
      <c r="E84" s="28">
        <v>669783.055216065</v>
      </c>
      <c r="F84" s="28">
        <v>595418.896203093</v>
      </c>
      <c r="G84" s="28">
        <v>112883.614601495</v>
      </c>
      <c r="H84" s="28">
        <v>12732.3052703628</v>
      </c>
      <c r="I84" s="28">
        <v>7742.73219256217</v>
      </c>
      <c r="J84" s="29">
        <v>2164821.64562109</v>
      </c>
      <c r="K84" s="27">
        <v>0</v>
      </c>
      <c r="L84" s="28">
        <v>29764</v>
      </c>
      <c r="M84" s="28">
        <v>0</v>
      </c>
      <c r="N84" s="28">
        <v>106203</v>
      </c>
      <c r="O84" s="28">
        <v>69305</v>
      </c>
      <c r="P84" s="28">
        <v>50259</v>
      </c>
      <c r="Q84" s="28">
        <v>0</v>
      </c>
      <c r="R84" s="28">
        <v>0</v>
      </c>
      <c r="S84" s="29">
        <v>255531</v>
      </c>
    </row>
    <row r="85" spans="1:19" ht="12.75">
      <c r="A85" s="12">
        <v>89</v>
      </c>
      <c r="B85" s="27">
        <v>78756.4702584662</v>
      </c>
      <c r="C85" s="28">
        <v>84235.9979653778</v>
      </c>
      <c r="D85" s="28">
        <v>561070.361350796</v>
      </c>
      <c r="E85" s="28">
        <v>749109.110618432</v>
      </c>
      <c r="F85" s="28">
        <v>557550.050793437</v>
      </c>
      <c r="G85" s="28">
        <v>132742.753307663</v>
      </c>
      <c r="H85" s="28">
        <v>2414.53986387184</v>
      </c>
      <c r="I85" s="28">
        <v>13311.1000136893</v>
      </c>
      <c r="J85" s="29">
        <v>2179190.38417173</v>
      </c>
      <c r="K85" s="27">
        <v>46890</v>
      </c>
      <c r="L85" s="28">
        <v>0</v>
      </c>
      <c r="M85" s="28">
        <v>77333</v>
      </c>
      <c r="N85" s="28">
        <v>72093</v>
      </c>
      <c r="O85" s="28">
        <v>59802</v>
      </c>
      <c r="P85" s="28">
        <v>0</v>
      </c>
      <c r="Q85" s="28">
        <v>0</v>
      </c>
      <c r="R85" s="28">
        <v>0</v>
      </c>
      <c r="S85" s="29">
        <v>256118</v>
      </c>
    </row>
    <row r="86" spans="1:19" ht="12.75">
      <c r="A86" s="12">
        <v>90</v>
      </c>
      <c r="B86" s="27">
        <v>45855.7262149213</v>
      </c>
      <c r="C86" s="28">
        <v>117144.443538716</v>
      </c>
      <c r="D86" s="28">
        <v>410712.889842549</v>
      </c>
      <c r="E86" s="28">
        <v>655395.085675752</v>
      </c>
      <c r="F86" s="28">
        <v>613327.194522707</v>
      </c>
      <c r="G86" s="28">
        <v>97649.1776369926</v>
      </c>
      <c r="H86" s="28">
        <v>0</v>
      </c>
      <c r="I86" s="28">
        <v>0</v>
      </c>
      <c r="J86" s="29">
        <v>1940084.51743164</v>
      </c>
      <c r="K86" s="27">
        <v>0</v>
      </c>
      <c r="L86" s="28">
        <v>0</v>
      </c>
      <c r="M86" s="28">
        <v>42959</v>
      </c>
      <c r="N86" s="28">
        <v>121784</v>
      </c>
      <c r="O86" s="28">
        <v>83296</v>
      </c>
      <c r="P86" s="28">
        <v>10821</v>
      </c>
      <c r="Q86" s="28">
        <v>0</v>
      </c>
      <c r="R86" s="28">
        <v>0</v>
      </c>
      <c r="S86" s="29">
        <v>258860</v>
      </c>
    </row>
    <row r="87" spans="1:19" ht="12.75">
      <c r="A87" s="12">
        <v>91</v>
      </c>
      <c r="B87" s="27">
        <v>17673.2840520192</v>
      </c>
      <c r="C87" s="28">
        <v>36750.863421771</v>
      </c>
      <c r="D87" s="28">
        <v>371319.645167169</v>
      </c>
      <c r="E87" s="28">
        <v>456156.171921305</v>
      </c>
      <c r="F87" s="28">
        <v>529805.896091026</v>
      </c>
      <c r="G87" s="28">
        <v>111211.526251638</v>
      </c>
      <c r="H87" s="28">
        <v>4585.63523349906</v>
      </c>
      <c r="I87" s="28">
        <v>0</v>
      </c>
      <c r="J87" s="29">
        <v>1527503.02213843</v>
      </c>
      <c r="K87" s="27">
        <v>0</v>
      </c>
      <c r="L87" s="28">
        <v>33508</v>
      </c>
      <c r="M87" s="28">
        <v>67321</v>
      </c>
      <c r="N87" s="28">
        <v>28167</v>
      </c>
      <c r="O87" s="28">
        <v>122540</v>
      </c>
      <c r="P87" s="28">
        <v>45316</v>
      </c>
      <c r="Q87" s="28">
        <v>0</v>
      </c>
      <c r="R87" s="28">
        <v>0</v>
      </c>
      <c r="S87" s="29">
        <v>296852</v>
      </c>
    </row>
    <row r="88" spans="1:19" ht="12.75">
      <c r="A88" s="12">
        <v>92</v>
      </c>
      <c r="B88" s="27">
        <v>20698.7214236824</v>
      </c>
      <c r="C88" s="28">
        <v>37187.6403951293</v>
      </c>
      <c r="D88" s="28">
        <v>270705.813082669</v>
      </c>
      <c r="E88" s="28">
        <v>403544.087500455</v>
      </c>
      <c r="F88" s="28">
        <v>357912.112158881</v>
      </c>
      <c r="G88" s="28">
        <v>100811.877102651</v>
      </c>
      <c r="H88" s="28">
        <v>2396.62684275078</v>
      </c>
      <c r="I88" s="28">
        <v>0</v>
      </c>
      <c r="J88" s="29">
        <v>1193256.87850622</v>
      </c>
      <c r="K88" s="27">
        <v>0</v>
      </c>
      <c r="L88" s="28">
        <v>0</v>
      </c>
      <c r="M88" s="28">
        <v>116655</v>
      </c>
      <c r="N88" s="28">
        <v>95739</v>
      </c>
      <c r="O88" s="28">
        <v>28014</v>
      </c>
      <c r="P88" s="28">
        <v>0</v>
      </c>
      <c r="Q88" s="28">
        <v>0</v>
      </c>
      <c r="R88" s="28">
        <v>0</v>
      </c>
      <c r="S88" s="29">
        <v>240408</v>
      </c>
    </row>
    <row r="89" spans="1:19" ht="12.75">
      <c r="A89" s="12">
        <v>93</v>
      </c>
      <c r="B89" s="27">
        <v>13810.6091718001</v>
      </c>
      <c r="C89" s="28">
        <v>25065.2141783606</v>
      </c>
      <c r="D89" s="28">
        <v>250570.734795264</v>
      </c>
      <c r="E89" s="28">
        <v>307484.321955377</v>
      </c>
      <c r="F89" s="28">
        <v>292306.457487664</v>
      </c>
      <c r="G89" s="28">
        <v>77783.3348089634</v>
      </c>
      <c r="H89" s="28">
        <v>8513.13681957633</v>
      </c>
      <c r="I89" s="28">
        <v>0</v>
      </c>
      <c r="J89" s="29">
        <v>975533.809217005</v>
      </c>
      <c r="K89" s="27">
        <v>0</v>
      </c>
      <c r="L89" s="28">
        <v>12382</v>
      </c>
      <c r="M89" s="28">
        <v>39554</v>
      </c>
      <c r="N89" s="28">
        <v>79653</v>
      </c>
      <c r="O89" s="28">
        <v>31525</v>
      </c>
      <c r="P89" s="28">
        <v>11555</v>
      </c>
      <c r="Q89" s="28">
        <v>0</v>
      </c>
      <c r="R89" s="28">
        <v>0</v>
      </c>
      <c r="S89" s="29">
        <v>174669</v>
      </c>
    </row>
    <row r="90" spans="1:19" ht="12.75">
      <c r="A90" s="12">
        <v>94</v>
      </c>
      <c r="B90" s="27">
        <v>6132.49281314168</v>
      </c>
      <c r="C90" s="28">
        <v>7845.89766860175</v>
      </c>
      <c r="D90" s="28">
        <v>279863.843671693</v>
      </c>
      <c r="E90" s="28">
        <v>265099.935752932</v>
      </c>
      <c r="F90" s="28">
        <v>251470.075541405</v>
      </c>
      <c r="G90" s="28">
        <v>64296.0733707261</v>
      </c>
      <c r="H90" s="28">
        <v>4231.55646817248</v>
      </c>
      <c r="I90" s="28">
        <v>0</v>
      </c>
      <c r="J90" s="29">
        <v>878939.875286673</v>
      </c>
      <c r="K90" s="27">
        <v>0</v>
      </c>
      <c r="L90" s="28">
        <v>18343</v>
      </c>
      <c r="M90" s="28">
        <v>86216</v>
      </c>
      <c r="N90" s="28">
        <v>47982</v>
      </c>
      <c r="O90" s="28">
        <v>11188</v>
      </c>
      <c r="P90" s="28">
        <v>0</v>
      </c>
      <c r="Q90" s="28">
        <v>0</v>
      </c>
      <c r="R90" s="28">
        <v>0</v>
      </c>
      <c r="S90" s="29">
        <v>163729</v>
      </c>
    </row>
    <row r="91" spans="1:19" ht="12.75">
      <c r="A91" s="12">
        <v>95</v>
      </c>
      <c r="B91" s="27">
        <v>38365.9329226557</v>
      </c>
      <c r="C91" s="28">
        <v>15560.2217659138</v>
      </c>
      <c r="D91" s="28">
        <v>151322.193148485</v>
      </c>
      <c r="E91" s="28">
        <v>264445.323980554</v>
      </c>
      <c r="F91" s="28">
        <v>214151.030947439</v>
      </c>
      <c r="G91" s="28">
        <v>50746.5672513098</v>
      </c>
      <c r="H91" s="28">
        <v>195.728952772074</v>
      </c>
      <c r="I91" s="28">
        <v>0</v>
      </c>
      <c r="J91" s="29">
        <v>734786.998969129</v>
      </c>
      <c r="K91" s="27">
        <v>0</v>
      </c>
      <c r="L91" s="28">
        <v>0</v>
      </c>
      <c r="M91" s="28">
        <v>57449</v>
      </c>
      <c r="N91" s="28">
        <v>81292</v>
      </c>
      <c r="O91" s="28">
        <v>71155</v>
      </c>
      <c r="P91" s="28">
        <v>24506</v>
      </c>
      <c r="Q91" s="28">
        <v>14298</v>
      </c>
      <c r="R91" s="28">
        <v>0</v>
      </c>
      <c r="S91" s="29">
        <v>248700</v>
      </c>
    </row>
    <row r="92" spans="1:19" ht="12.75">
      <c r="A92" s="12">
        <v>96</v>
      </c>
      <c r="B92" s="27">
        <v>0</v>
      </c>
      <c r="C92" s="28">
        <v>33545.5805221473</v>
      </c>
      <c r="D92" s="28">
        <v>187893.790691553</v>
      </c>
      <c r="E92" s="28">
        <v>167569.30125355</v>
      </c>
      <c r="F92" s="28">
        <v>212203.784306837</v>
      </c>
      <c r="G92" s="28">
        <v>51105.140691537</v>
      </c>
      <c r="H92" s="28">
        <v>1526.08624229979</v>
      </c>
      <c r="I92" s="28">
        <v>0</v>
      </c>
      <c r="J92" s="29">
        <v>653843.683707925</v>
      </c>
      <c r="K92" s="27">
        <v>0</v>
      </c>
      <c r="L92" s="28">
        <v>28180</v>
      </c>
      <c r="M92" s="28">
        <v>8689</v>
      </c>
      <c r="N92" s="28">
        <v>49830</v>
      </c>
      <c r="O92" s="28">
        <v>73151</v>
      </c>
      <c r="P92" s="28">
        <v>0</v>
      </c>
      <c r="Q92" s="28">
        <v>29337</v>
      </c>
      <c r="R92" s="28">
        <v>0</v>
      </c>
      <c r="S92" s="29">
        <v>189187</v>
      </c>
    </row>
    <row r="93" spans="1:19" ht="12.75">
      <c r="A93" s="12">
        <v>97</v>
      </c>
      <c r="B93" s="27">
        <v>0</v>
      </c>
      <c r="C93" s="28">
        <v>0</v>
      </c>
      <c r="D93" s="28">
        <v>123599.152774903</v>
      </c>
      <c r="E93" s="28">
        <v>225203.582261006</v>
      </c>
      <c r="F93" s="28">
        <v>132091.21611306</v>
      </c>
      <c r="G93" s="28">
        <v>29897.8950930626</v>
      </c>
      <c r="H93" s="28">
        <v>0</v>
      </c>
      <c r="I93" s="28">
        <v>0</v>
      </c>
      <c r="J93" s="29">
        <v>510791.846242031</v>
      </c>
      <c r="K93" s="27">
        <v>0</v>
      </c>
      <c r="L93" s="28">
        <v>0</v>
      </c>
      <c r="M93" s="28">
        <v>20763</v>
      </c>
      <c r="N93" s="28">
        <v>73501</v>
      </c>
      <c r="O93" s="28">
        <v>31644</v>
      </c>
      <c r="P93" s="28">
        <v>0</v>
      </c>
      <c r="Q93" s="28">
        <v>0</v>
      </c>
      <c r="R93" s="28">
        <v>0</v>
      </c>
      <c r="S93" s="29">
        <v>125908</v>
      </c>
    </row>
    <row r="94" spans="1:19" ht="12.75">
      <c r="A94" s="12">
        <v>98</v>
      </c>
      <c r="B94" s="27">
        <v>13175.1540041068</v>
      </c>
      <c r="C94" s="28">
        <v>239.548254620123</v>
      </c>
      <c r="D94" s="28">
        <v>95703.1007615186</v>
      </c>
      <c r="E94" s="28">
        <v>93006.5341975929</v>
      </c>
      <c r="F94" s="28">
        <v>171646.714692251</v>
      </c>
      <c r="G94" s="28">
        <v>23842.1489457332</v>
      </c>
      <c r="H94" s="28">
        <v>1653.31591949051</v>
      </c>
      <c r="I94" s="28">
        <v>0</v>
      </c>
      <c r="J94" s="29">
        <v>399266.516775313</v>
      </c>
      <c r="K94" s="27">
        <v>0</v>
      </c>
      <c r="L94" s="28">
        <v>0</v>
      </c>
      <c r="M94" s="28">
        <v>62072</v>
      </c>
      <c r="N94" s="28">
        <v>60366</v>
      </c>
      <c r="O94" s="28">
        <v>38380</v>
      </c>
      <c r="P94" s="28">
        <v>12845</v>
      </c>
      <c r="Q94" s="28">
        <v>0</v>
      </c>
      <c r="R94" s="28">
        <v>0</v>
      </c>
      <c r="S94" s="29">
        <v>173663</v>
      </c>
    </row>
    <row r="95" spans="1:19" ht="12.75">
      <c r="A95" s="12">
        <v>99</v>
      </c>
      <c r="B95" s="27">
        <v>0</v>
      </c>
      <c r="C95" s="28">
        <v>17528.5417564496</v>
      </c>
      <c r="D95" s="28">
        <v>46742.9028273108</v>
      </c>
      <c r="E95" s="28">
        <v>84114.9230428892</v>
      </c>
      <c r="F95" s="28">
        <v>57310.1237186476</v>
      </c>
      <c r="G95" s="28">
        <v>30301.3566510021</v>
      </c>
      <c r="H95" s="28">
        <v>624.073366062463</v>
      </c>
      <c r="I95" s="28">
        <v>0</v>
      </c>
      <c r="J95" s="29">
        <v>236621.921362362</v>
      </c>
      <c r="K95" s="27">
        <v>0</v>
      </c>
      <c r="L95" s="28">
        <v>0</v>
      </c>
      <c r="M95" s="28">
        <v>0</v>
      </c>
      <c r="N95" s="28">
        <v>50799</v>
      </c>
      <c r="O95" s="28">
        <v>12753</v>
      </c>
      <c r="P95" s="28">
        <v>64822</v>
      </c>
      <c r="Q95" s="28">
        <v>0</v>
      </c>
      <c r="R95" s="28">
        <v>0</v>
      </c>
      <c r="S95" s="29">
        <v>128374</v>
      </c>
    </row>
    <row r="96" spans="1:19" ht="12.75">
      <c r="A96" s="12">
        <v>100</v>
      </c>
      <c r="B96" s="27">
        <v>0</v>
      </c>
      <c r="C96" s="28">
        <v>0</v>
      </c>
      <c r="D96" s="28">
        <v>33872.4304847855</v>
      </c>
      <c r="E96" s="28">
        <v>30091.4975422745</v>
      </c>
      <c r="F96" s="28">
        <v>65806.4579501884</v>
      </c>
      <c r="G96" s="28">
        <v>14811.0841797243</v>
      </c>
      <c r="H96" s="28">
        <v>0</v>
      </c>
      <c r="I96" s="28">
        <v>0</v>
      </c>
      <c r="J96" s="29">
        <v>144581.470156973</v>
      </c>
      <c r="K96" s="27">
        <v>0</v>
      </c>
      <c r="L96" s="28">
        <v>0</v>
      </c>
      <c r="M96" s="28">
        <v>11361</v>
      </c>
      <c r="N96" s="28">
        <v>0</v>
      </c>
      <c r="O96" s="28">
        <v>20962</v>
      </c>
      <c r="P96" s="28">
        <v>0</v>
      </c>
      <c r="Q96" s="28">
        <v>0</v>
      </c>
      <c r="R96" s="28">
        <v>0</v>
      </c>
      <c r="S96" s="29">
        <v>32323</v>
      </c>
    </row>
    <row r="97" spans="1:19" ht="12.75">
      <c r="A97" s="12">
        <v>101</v>
      </c>
      <c r="B97" s="27">
        <v>0</v>
      </c>
      <c r="C97" s="28">
        <v>0</v>
      </c>
      <c r="D97" s="28">
        <v>7106.88569472964</v>
      </c>
      <c r="E97" s="28">
        <v>7351.94231906594</v>
      </c>
      <c r="F97" s="28">
        <v>19280.7950665524</v>
      </c>
      <c r="G97" s="28">
        <v>7826.43758756758</v>
      </c>
      <c r="H97" s="28">
        <v>0</v>
      </c>
      <c r="I97" s="28">
        <v>0</v>
      </c>
      <c r="J97" s="29">
        <v>41566.0606679155</v>
      </c>
      <c r="K97" s="27">
        <v>0</v>
      </c>
      <c r="L97" s="28">
        <v>0</v>
      </c>
      <c r="M97" s="28">
        <v>0</v>
      </c>
      <c r="N97" s="28">
        <v>37470</v>
      </c>
      <c r="O97" s="28">
        <v>8504</v>
      </c>
      <c r="P97" s="28">
        <v>20502</v>
      </c>
      <c r="Q97" s="28">
        <v>0</v>
      </c>
      <c r="R97" s="28">
        <v>0</v>
      </c>
      <c r="S97" s="29">
        <v>66476</v>
      </c>
    </row>
    <row r="98" spans="1:19" ht="12.75">
      <c r="A98" s="12">
        <v>102</v>
      </c>
      <c r="B98" s="27">
        <v>0</v>
      </c>
      <c r="C98" s="28">
        <v>0</v>
      </c>
      <c r="D98" s="28">
        <v>5221.27310061602</v>
      </c>
      <c r="E98" s="28">
        <v>4665.5861459434</v>
      </c>
      <c r="F98" s="28">
        <v>3855.86377198753</v>
      </c>
      <c r="G98" s="28">
        <v>0</v>
      </c>
      <c r="H98" s="28">
        <v>0</v>
      </c>
      <c r="I98" s="28">
        <v>0</v>
      </c>
      <c r="J98" s="29">
        <v>13742.7230185469</v>
      </c>
      <c r="K98" s="27">
        <v>0</v>
      </c>
      <c r="L98" s="28">
        <v>0</v>
      </c>
      <c r="M98" s="28">
        <v>11562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9">
        <v>11562</v>
      </c>
    </row>
    <row r="99" spans="1:19" ht="12.75">
      <c r="A99" s="12">
        <v>103</v>
      </c>
      <c r="B99" s="27">
        <v>0</v>
      </c>
      <c r="C99" s="28">
        <v>0</v>
      </c>
      <c r="D99" s="28">
        <v>0</v>
      </c>
      <c r="E99" s="28">
        <v>0</v>
      </c>
      <c r="F99" s="28">
        <v>4837.49212867899</v>
      </c>
      <c r="G99" s="28">
        <v>359.219712525667</v>
      </c>
      <c r="H99" s="28">
        <v>0</v>
      </c>
      <c r="I99" s="28">
        <v>0</v>
      </c>
      <c r="J99" s="29">
        <v>5196.71184120465</v>
      </c>
      <c r="K99" s="27">
        <v>0</v>
      </c>
      <c r="L99" s="28">
        <v>0</v>
      </c>
      <c r="M99" s="28">
        <v>0</v>
      </c>
      <c r="N99" s="28">
        <v>0</v>
      </c>
      <c r="O99" s="28">
        <v>0</v>
      </c>
      <c r="P99" s="28">
        <v>8747</v>
      </c>
      <c r="Q99" s="28">
        <v>0</v>
      </c>
      <c r="R99" s="28">
        <v>0</v>
      </c>
      <c r="S99" s="29">
        <v>8747</v>
      </c>
    </row>
    <row r="100" spans="1:19" ht="12.75">
      <c r="A100" s="12">
        <v>104</v>
      </c>
      <c r="B100" s="27">
        <v>0</v>
      </c>
      <c r="C100" s="28">
        <v>0</v>
      </c>
      <c r="D100" s="28">
        <v>9164.64887063655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9">
        <v>9164.64887063655</v>
      </c>
      <c r="K100" s="27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0</v>
      </c>
    </row>
    <row r="101" spans="1:19" ht="12.75">
      <c r="A101" s="12">
        <v>105</v>
      </c>
      <c r="B101" s="27">
        <v>0</v>
      </c>
      <c r="C101" s="28">
        <v>0</v>
      </c>
      <c r="D101" s="28">
        <v>1276.09034907598</v>
      </c>
      <c r="E101" s="28">
        <v>13197.3108191623</v>
      </c>
      <c r="F101" s="28">
        <v>0</v>
      </c>
      <c r="G101" s="28">
        <v>0</v>
      </c>
      <c r="H101" s="28">
        <v>0</v>
      </c>
      <c r="I101" s="28">
        <v>0</v>
      </c>
      <c r="J101" s="29">
        <v>14473.4011682383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0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1314.26064073683</v>
      </c>
      <c r="F102" s="28">
        <v>12683.4377570888</v>
      </c>
      <c r="G102" s="28">
        <v>0</v>
      </c>
      <c r="H102" s="28">
        <v>0</v>
      </c>
      <c r="I102" s="28">
        <v>0</v>
      </c>
      <c r="J102" s="29">
        <v>13997.6983978257</v>
      </c>
      <c r="K102" s="27">
        <v>0</v>
      </c>
      <c r="L102" s="28">
        <v>0</v>
      </c>
      <c r="M102" s="28">
        <v>0</v>
      </c>
      <c r="N102" s="28">
        <v>0</v>
      </c>
      <c r="O102" s="28">
        <v>15091</v>
      </c>
      <c r="P102" s="28">
        <v>0</v>
      </c>
      <c r="Q102" s="28">
        <v>0</v>
      </c>
      <c r="R102" s="28">
        <v>0</v>
      </c>
      <c r="S102" s="29">
        <v>15091</v>
      </c>
    </row>
    <row r="103" spans="1:19" ht="12.75">
      <c r="A103" s="12"/>
      <c r="B103" s="27"/>
      <c r="C103" s="28"/>
      <c r="D103" s="28"/>
      <c r="E103" s="28"/>
      <c r="F103" s="28"/>
      <c r="G103" s="28"/>
      <c r="H103" s="28"/>
      <c r="I103" s="28"/>
      <c r="J103" s="29"/>
      <c r="K103" s="27"/>
      <c r="L103" s="28"/>
      <c r="M103" s="28"/>
      <c r="N103" s="28"/>
      <c r="O103" s="28"/>
      <c r="P103" s="28"/>
      <c r="Q103" s="28"/>
      <c r="R103" s="28"/>
      <c r="S103" s="29"/>
    </row>
    <row r="104" spans="1:19" ht="12.75">
      <c r="A104" s="30" t="s">
        <v>57</v>
      </c>
      <c r="B104" s="31">
        <v>7436430.84218472</v>
      </c>
      <c r="C104" s="32">
        <v>9835649.39294958</v>
      </c>
      <c r="D104" s="32">
        <v>34466036.0608408</v>
      </c>
      <c r="E104" s="32">
        <v>46767665.6014623</v>
      </c>
      <c r="F104" s="32">
        <v>43343888.9832453</v>
      </c>
      <c r="G104" s="32">
        <v>11643765.627877</v>
      </c>
      <c r="H104" s="32">
        <v>3184003.53282029</v>
      </c>
      <c r="I104" s="32">
        <v>2566853.25370914</v>
      </c>
      <c r="J104" s="33">
        <v>159244293.295089</v>
      </c>
      <c r="K104" s="34">
        <v>147401</v>
      </c>
      <c r="L104" s="35">
        <v>311661</v>
      </c>
      <c r="M104" s="35">
        <v>1072717</v>
      </c>
      <c r="N104" s="35">
        <v>1689518</v>
      </c>
      <c r="O104" s="35">
        <v>1383447</v>
      </c>
      <c r="P104" s="35">
        <v>442518</v>
      </c>
      <c r="Q104" s="35">
        <v>98240</v>
      </c>
      <c r="R104" s="35">
        <v>41870</v>
      </c>
      <c r="S104" s="33">
        <v>5187372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1.20465434633812</v>
      </c>
      <c r="C16" s="28">
        <v>0.85968514715948</v>
      </c>
      <c r="D16" s="28">
        <v>3.90691307323751</v>
      </c>
      <c r="E16" s="28">
        <v>3.14852840520192</v>
      </c>
      <c r="F16" s="28">
        <v>1.47843942505134</v>
      </c>
      <c r="G16" s="28">
        <v>4.31485284052019</v>
      </c>
      <c r="H16" s="28">
        <v>2.8145106091718</v>
      </c>
      <c r="I16" s="28">
        <v>1.35797399041752</v>
      </c>
      <c r="J16" s="29">
        <v>19.0855578370979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1.0403832991102</v>
      </c>
      <c r="C17" s="28">
        <v>2.32717316906229</v>
      </c>
      <c r="D17" s="28">
        <v>0.722792607802875</v>
      </c>
      <c r="E17" s="28">
        <v>3.6249144421629</v>
      </c>
      <c r="F17" s="28">
        <v>2.70499657768652</v>
      </c>
      <c r="G17" s="28">
        <v>0.82135523613963</v>
      </c>
      <c r="H17" s="28">
        <v>1.38535249828884</v>
      </c>
      <c r="I17" s="28">
        <v>0.511978097193703</v>
      </c>
      <c r="J17" s="29">
        <v>13.138945927447</v>
      </c>
      <c r="K17" s="27">
        <v>0</v>
      </c>
      <c r="L17" s="28">
        <v>0</v>
      </c>
      <c r="M17" s="28">
        <v>0</v>
      </c>
      <c r="N17" s="28">
        <v>1</v>
      </c>
      <c r="O17" s="28">
        <v>0</v>
      </c>
      <c r="P17" s="28">
        <v>1</v>
      </c>
      <c r="Q17" s="28">
        <v>0</v>
      </c>
      <c r="R17" s="28">
        <v>0</v>
      </c>
      <c r="S17" s="29">
        <v>2</v>
      </c>
    </row>
    <row r="18" spans="1:19" ht="12.75">
      <c r="A18" s="12">
        <v>22</v>
      </c>
      <c r="B18" s="27">
        <v>0</v>
      </c>
      <c r="C18" s="28">
        <v>1.23203285420945</v>
      </c>
      <c r="D18" s="28">
        <v>1.40999315537303</v>
      </c>
      <c r="E18" s="28">
        <v>2.66392881587953</v>
      </c>
      <c r="F18" s="28">
        <v>1.44832306639288</v>
      </c>
      <c r="G18" s="28">
        <v>1.73032169746749</v>
      </c>
      <c r="H18" s="28">
        <v>0</v>
      </c>
      <c r="I18" s="28">
        <v>0.829568788501027</v>
      </c>
      <c r="J18" s="29">
        <v>9.31416837782341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1</v>
      </c>
      <c r="Q18" s="28">
        <v>0</v>
      </c>
      <c r="R18" s="28">
        <v>0</v>
      </c>
      <c r="S18" s="29">
        <v>1</v>
      </c>
    </row>
    <row r="19" spans="1:19" ht="12.75">
      <c r="A19" s="12">
        <v>23</v>
      </c>
      <c r="B19" s="27">
        <v>0.271047227926078</v>
      </c>
      <c r="C19" s="28">
        <v>0.11772758384668</v>
      </c>
      <c r="D19" s="28">
        <v>0.720054757015743</v>
      </c>
      <c r="E19" s="28">
        <v>1.24845995893224</v>
      </c>
      <c r="F19" s="28">
        <v>2.0643394934976</v>
      </c>
      <c r="G19" s="28">
        <v>0.347707049965777</v>
      </c>
      <c r="H19" s="28">
        <v>0.246406570841889</v>
      </c>
      <c r="I19" s="28">
        <v>0</v>
      </c>
      <c r="J19" s="29">
        <v>5.01574264202601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0.881587953456536</v>
      </c>
      <c r="D20" s="28">
        <v>0</v>
      </c>
      <c r="E20" s="28">
        <v>1.08966461327858</v>
      </c>
      <c r="F20" s="28">
        <v>0.68993839835729</v>
      </c>
      <c r="G20" s="28">
        <v>1.42368240930869</v>
      </c>
      <c r="H20" s="28">
        <v>0</v>
      </c>
      <c r="I20" s="28">
        <v>0</v>
      </c>
      <c r="J20" s="29">
        <v>4.0848733744011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0.292950034223135</v>
      </c>
      <c r="C21" s="28">
        <v>0</v>
      </c>
      <c r="D21" s="28">
        <v>0</v>
      </c>
      <c r="E21" s="28">
        <v>0</v>
      </c>
      <c r="F21" s="28">
        <v>0</v>
      </c>
      <c r="G21" s="28">
        <v>0.0848733744010951</v>
      </c>
      <c r="H21" s="28">
        <v>0</v>
      </c>
      <c r="I21" s="28">
        <v>0</v>
      </c>
      <c r="J21" s="29">
        <v>0.37782340862423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1</v>
      </c>
      <c r="Q21" s="28">
        <v>0</v>
      </c>
      <c r="R21" s="28">
        <v>0</v>
      </c>
      <c r="S21" s="29">
        <v>1</v>
      </c>
    </row>
    <row r="22" spans="1:19" ht="12.75">
      <c r="A22" s="12">
        <v>26</v>
      </c>
      <c r="B22" s="27">
        <v>0.922655715263518</v>
      </c>
      <c r="C22" s="28">
        <v>1.25119780971937</v>
      </c>
      <c r="D22" s="28">
        <v>0</v>
      </c>
      <c r="E22" s="28">
        <v>0</v>
      </c>
      <c r="F22" s="28">
        <v>0.167008898015058</v>
      </c>
      <c r="G22" s="28">
        <v>0.65160848733744</v>
      </c>
      <c r="H22" s="28">
        <v>0</v>
      </c>
      <c r="I22" s="28">
        <v>0</v>
      </c>
      <c r="J22" s="29">
        <v>2.99247091033539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0.752908966461328</v>
      </c>
      <c r="C23" s="28">
        <v>3.06913073237509</v>
      </c>
      <c r="D23" s="28">
        <v>1.21286789869952</v>
      </c>
      <c r="E23" s="28">
        <v>0</v>
      </c>
      <c r="F23" s="28">
        <v>0</v>
      </c>
      <c r="G23" s="28">
        <v>0.350444900752909</v>
      </c>
      <c r="H23" s="28">
        <v>0.268309377138946</v>
      </c>
      <c r="I23" s="28">
        <v>0</v>
      </c>
      <c r="J23" s="29">
        <v>5.65366187542779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1.29500342231348</v>
      </c>
      <c r="C24" s="28">
        <v>2.42299794661191</v>
      </c>
      <c r="D24" s="28">
        <v>5.80698151950719</v>
      </c>
      <c r="E24" s="28">
        <v>2.31074606433949</v>
      </c>
      <c r="F24" s="28">
        <v>0.503764544832307</v>
      </c>
      <c r="G24" s="28">
        <v>0.284736481861739</v>
      </c>
      <c r="H24" s="28">
        <v>0.421629021218344</v>
      </c>
      <c r="I24" s="28">
        <v>0.167008898015058</v>
      </c>
      <c r="J24" s="29">
        <v>13.2128678986995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2.11362080766598</v>
      </c>
      <c r="C25" s="28">
        <v>4.45722108145106</v>
      </c>
      <c r="D25" s="28">
        <v>5.15263518138262</v>
      </c>
      <c r="E25" s="28">
        <v>7.83846680355921</v>
      </c>
      <c r="F25" s="28">
        <v>4.01095140314853</v>
      </c>
      <c r="G25" s="28">
        <v>0.33949349760438</v>
      </c>
      <c r="H25" s="28">
        <v>0.580424366872006</v>
      </c>
      <c r="I25" s="28">
        <v>0</v>
      </c>
      <c r="J25" s="29">
        <v>24.4928131416838</v>
      </c>
      <c r="K25" s="27">
        <v>0</v>
      </c>
      <c r="L25" s="28">
        <v>1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1</v>
      </c>
    </row>
    <row r="26" spans="1:19" ht="12.75">
      <c r="A26" s="12">
        <v>30</v>
      </c>
      <c r="B26" s="27">
        <v>4.21081451060917</v>
      </c>
      <c r="C26" s="28">
        <v>5.13073237508556</v>
      </c>
      <c r="D26" s="28">
        <v>7.00889801505818</v>
      </c>
      <c r="E26" s="28">
        <v>6.93771389459274</v>
      </c>
      <c r="F26" s="28">
        <v>9.30321697467488</v>
      </c>
      <c r="G26" s="28">
        <v>6.34907597535934</v>
      </c>
      <c r="H26" s="28">
        <v>2.03422313483915</v>
      </c>
      <c r="I26" s="28">
        <v>0.785763175906913</v>
      </c>
      <c r="J26" s="29">
        <v>41.7604380561259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9.32785763175907</v>
      </c>
      <c r="C27" s="28">
        <v>10.0177960301164</v>
      </c>
      <c r="D27" s="28">
        <v>9.80971937029432</v>
      </c>
      <c r="E27" s="28">
        <v>12.4134154688569</v>
      </c>
      <c r="F27" s="28">
        <v>13.5906913073238</v>
      </c>
      <c r="G27" s="28">
        <v>9.41273100616016</v>
      </c>
      <c r="H27" s="28">
        <v>2.85557837097878</v>
      </c>
      <c r="I27" s="28">
        <v>1.80424366872006</v>
      </c>
      <c r="J27" s="29">
        <v>69.2320328542094</v>
      </c>
      <c r="K27" s="27">
        <v>0</v>
      </c>
      <c r="L27" s="28">
        <v>0</v>
      </c>
      <c r="M27" s="28">
        <v>0</v>
      </c>
      <c r="N27" s="28">
        <v>1</v>
      </c>
      <c r="O27" s="28">
        <v>0</v>
      </c>
      <c r="P27" s="28">
        <v>0</v>
      </c>
      <c r="Q27" s="28">
        <v>0</v>
      </c>
      <c r="R27" s="28">
        <v>0</v>
      </c>
      <c r="S27" s="29">
        <v>1</v>
      </c>
    </row>
    <row r="28" spans="1:19" ht="12.75">
      <c r="A28" s="12">
        <v>32</v>
      </c>
      <c r="B28" s="27">
        <v>7.40862422997947</v>
      </c>
      <c r="C28" s="28">
        <v>15.7015742642026</v>
      </c>
      <c r="D28" s="28">
        <v>12.9719370294319</v>
      </c>
      <c r="E28" s="28">
        <v>13.4866529774127</v>
      </c>
      <c r="F28" s="28">
        <v>15.5044490075291</v>
      </c>
      <c r="G28" s="28">
        <v>13.4784394250513</v>
      </c>
      <c r="H28" s="28">
        <v>7.89048596851472</v>
      </c>
      <c r="I28" s="28">
        <v>1.00752908966461</v>
      </c>
      <c r="J28" s="29">
        <v>87.4496919917864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7.08829568788501</v>
      </c>
      <c r="C29" s="28">
        <v>18.5379876796715</v>
      </c>
      <c r="D29" s="28">
        <v>20.3258042436687</v>
      </c>
      <c r="E29" s="28">
        <v>18.135523613963</v>
      </c>
      <c r="F29" s="28">
        <v>19.5674195756331</v>
      </c>
      <c r="G29" s="28">
        <v>13.1663244353183</v>
      </c>
      <c r="H29" s="28">
        <v>8.49281314168378</v>
      </c>
      <c r="I29" s="28">
        <v>1.51403148528405</v>
      </c>
      <c r="J29" s="29">
        <v>106.828199863107</v>
      </c>
      <c r="K29" s="27">
        <v>0</v>
      </c>
      <c r="L29" s="28">
        <v>1</v>
      </c>
      <c r="M29" s="28">
        <v>0</v>
      </c>
      <c r="N29" s="28">
        <v>2</v>
      </c>
      <c r="O29" s="28">
        <v>0</v>
      </c>
      <c r="P29" s="28">
        <v>0</v>
      </c>
      <c r="Q29" s="28">
        <v>0</v>
      </c>
      <c r="R29" s="28">
        <v>0</v>
      </c>
      <c r="S29" s="29">
        <v>3</v>
      </c>
    </row>
    <row r="30" spans="1:19" ht="12.75">
      <c r="A30" s="12">
        <v>34</v>
      </c>
      <c r="B30" s="27">
        <v>14.8856947296372</v>
      </c>
      <c r="C30" s="28">
        <v>25.5441478439425</v>
      </c>
      <c r="D30" s="28">
        <v>26.8418891170431</v>
      </c>
      <c r="E30" s="28">
        <v>26.9541409993155</v>
      </c>
      <c r="F30" s="28">
        <v>23.315537303217</v>
      </c>
      <c r="G30" s="28">
        <v>15.8795345653662</v>
      </c>
      <c r="H30" s="28">
        <v>9.59890485968515</v>
      </c>
      <c r="I30" s="28">
        <v>3.73716632443532</v>
      </c>
      <c r="J30" s="29">
        <v>146.757015742642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1</v>
      </c>
      <c r="S30" s="29">
        <v>1</v>
      </c>
    </row>
    <row r="31" spans="1:19" ht="12.75">
      <c r="A31" s="12">
        <v>35</v>
      </c>
      <c r="B31" s="27">
        <v>21.6646132785763</v>
      </c>
      <c r="C31" s="28">
        <v>23.3100616016427</v>
      </c>
      <c r="D31" s="28">
        <v>41.5167693360712</v>
      </c>
      <c r="E31" s="28">
        <v>36.3641341546886</v>
      </c>
      <c r="F31" s="28">
        <v>34.507871321013</v>
      </c>
      <c r="G31" s="28">
        <v>21.7221081451061</v>
      </c>
      <c r="H31" s="28">
        <v>13.0075290896646</v>
      </c>
      <c r="I31" s="28">
        <v>3.14305270362765</v>
      </c>
      <c r="J31" s="29">
        <v>195.23613963039</v>
      </c>
      <c r="K31" s="27">
        <v>0</v>
      </c>
      <c r="L31" s="28">
        <v>0</v>
      </c>
      <c r="M31" s="28">
        <v>0</v>
      </c>
      <c r="N31" s="28">
        <v>1</v>
      </c>
      <c r="O31" s="28">
        <v>1</v>
      </c>
      <c r="P31" s="28">
        <v>0</v>
      </c>
      <c r="Q31" s="28">
        <v>0</v>
      </c>
      <c r="R31" s="28">
        <v>0</v>
      </c>
      <c r="S31" s="29">
        <v>2</v>
      </c>
    </row>
    <row r="32" spans="1:19" ht="12.75">
      <c r="A32" s="12">
        <v>36</v>
      </c>
      <c r="B32" s="27">
        <v>18.6392881587953</v>
      </c>
      <c r="C32" s="28">
        <v>36.7474332648871</v>
      </c>
      <c r="D32" s="28">
        <v>33.6974674880219</v>
      </c>
      <c r="E32" s="28">
        <v>53.7275838466803</v>
      </c>
      <c r="F32" s="28">
        <v>42.652977412731</v>
      </c>
      <c r="G32" s="28">
        <v>33.056810403833</v>
      </c>
      <c r="H32" s="28">
        <v>19.9260780287474</v>
      </c>
      <c r="I32" s="28">
        <v>4.07939767282683</v>
      </c>
      <c r="J32" s="29">
        <v>242.527036276523</v>
      </c>
      <c r="K32" s="27">
        <v>0</v>
      </c>
      <c r="L32" s="28">
        <v>0</v>
      </c>
      <c r="M32" s="28">
        <v>0</v>
      </c>
      <c r="N32" s="28">
        <v>1</v>
      </c>
      <c r="O32" s="28">
        <v>0</v>
      </c>
      <c r="P32" s="28">
        <v>0</v>
      </c>
      <c r="Q32" s="28">
        <v>0</v>
      </c>
      <c r="R32" s="28">
        <v>1</v>
      </c>
      <c r="S32" s="29">
        <v>2</v>
      </c>
    </row>
    <row r="33" spans="1:19" ht="12.75">
      <c r="A33" s="12">
        <v>37</v>
      </c>
      <c r="B33" s="27">
        <v>23.2689938398357</v>
      </c>
      <c r="C33" s="28">
        <v>32.5119780971937</v>
      </c>
      <c r="D33" s="28">
        <v>49.8015058179329</v>
      </c>
      <c r="E33" s="28">
        <v>53.2539356605065</v>
      </c>
      <c r="F33" s="28">
        <v>63.1375770020534</v>
      </c>
      <c r="G33" s="28">
        <v>38.8446269678302</v>
      </c>
      <c r="H33" s="28">
        <v>28.4626967830253</v>
      </c>
      <c r="I33" s="28">
        <v>9.00479123887748</v>
      </c>
      <c r="J33" s="29">
        <v>298.286105407255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2</v>
      </c>
      <c r="Q33" s="28">
        <v>1</v>
      </c>
      <c r="R33" s="28">
        <v>0</v>
      </c>
      <c r="S33" s="29">
        <v>3</v>
      </c>
    </row>
    <row r="34" spans="1:19" ht="12.75">
      <c r="A34" s="12">
        <v>38</v>
      </c>
      <c r="B34" s="27">
        <v>36.5229295003422</v>
      </c>
      <c r="C34" s="28">
        <v>45.0294318959617</v>
      </c>
      <c r="D34" s="28">
        <v>49.5715263518138</v>
      </c>
      <c r="E34" s="28">
        <v>59.1950718685832</v>
      </c>
      <c r="F34" s="28">
        <v>72.0602327173169</v>
      </c>
      <c r="G34" s="28">
        <v>55.9698836413415</v>
      </c>
      <c r="H34" s="28">
        <v>29.3415468856947</v>
      </c>
      <c r="I34" s="28">
        <v>11.1211498973306</v>
      </c>
      <c r="J34" s="29">
        <v>358.811772758384</v>
      </c>
      <c r="K34" s="27">
        <v>0</v>
      </c>
      <c r="L34" s="28">
        <v>1</v>
      </c>
      <c r="M34" s="28">
        <v>2</v>
      </c>
      <c r="N34" s="28">
        <v>1</v>
      </c>
      <c r="O34" s="28">
        <v>0</v>
      </c>
      <c r="P34" s="28">
        <v>0</v>
      </c>
      <c r="Q34" s="28">
        <v>0</v>
      </c>
      <c r="R34" s="28">
        <v>0</v>
      </c>
      <c r="S34" s="29">
        <v>4</v>
      </c>
    </row>
    <row r="35" spans="1:19" ht="12.75">
      <c r="A35" s="12">
        <v>39</v>
      </c>
      <c r="B35" s="27">
        <v>38.5379876796714</v>
      </c>
      <c r="C35" s="28">
        <v>57.3579739904175</v>
      </c>
      <c r="D35" s="28">
        <v>67.2635181382615</v>
      </c>
      <c r="E35" s="28">
        <v>63.9288158795346</v>
      </c>
      <c r="F35" s="28">
        <v>72.2135523613963</v>
      </c>
      <c r="G35" s="28">
        <v>63.8247775496236</v>
      </c>
      <c r="H35" s="28">
        <v>43.4360027378508</v>
      </c>
      <c r="I35" s="28">
        <v>13.6646132785763</v>
      </c>
      <c r="J35" s="29">
        <v>420.227241615332</v>
      </c>
      <c r="K35" s="27">
        <v>0</v>
      </c>
      <c r="L35" s="28">
        <v>1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1</v>
      </c>
    </row>
    <row r="36" spans="1:19" ht="12.75">
      <c r="A36" s="12">
        <v>40</v>
      </c>
      <c r="B36" s="27">
        <v>50.5325119780972</v>
      </c>
      <c r="C36" s="28">
        <v>67.8220396988364</v>
      </c>
      <c r="D36" s="28">
        <v>73.3524982888433</v>
      </c>
      <c r="E36" s="28">
        <v>92.4818617385353</v>
      </c>
      <c r="F36" s="28">
        <v>88.621492128679</v>
      </c>
      <c r="G36" s="28">
        <v>69.1663244353183</v>
      </c>
      <c r="H36" s="28">
        <v>41.8891170431212</v>
      </c>
      <c r="I36" s="28">
        <v>19.1403148528405</v>
      </c>
      <c r="J36" s="29">
        <v>503.006160164272</v>
      </c>
      <c r="K36" s="27">
        <v>0</v>
      </c>
      <c r="L36" s="28">
        <v>1</v>
      </c>
      <c r="M36" s="28">
        <v>0</v>
      </c>
      <c r="N36" s="28">
        <v>0</v>
      </c>
      <c r="O36" s="28">
        <v>0</v>
      </c>
      <c r="P36" s="28">
        <v>0</v>
      </c>
      <c r="Q36" s="28">
        <v>1</v>
      </c>
      <c r="R36" s="28">
        <v>0</v>
      </c>
      <c r="S36" s="29">
        <v>2</v>
      </c>
    </row>
    <row r="37" spans="1:19" ht="12.75">
      <c r="A37" s="12">
        <v>41</v>
      </c>
      <c r="B37" s="27">
        <v>59.2662559890486</v>
      </c>
      <c r="C37" s="28">
        <v>76.2299794661191</v>
      </c>
      <c r="D37" s="28">
        <v>85.8069815195072</v>
      </c>
      <c r="E37" s="28">
        <v>99.7043121149897</v>
      </c>
      <c r="F37" s="28">
        <v>119.438740588638</v>
      </c>
      <c r="G37" s="28">
        <v>78.8665297741273</v>
      </c>
      <c r="H37" s="28">
        <v>49.1635865845311</v>
      </c>
      <c r="I37" s="28">
        <v>11.1594798083504</v>
      </c>
      <c r="J37" s="29">
        <v>579.635865845312</v>
      </c>
      <c r="K37" s="27">
        <v>0</v>
      </c>
      <c r="L37" s="28">
        <v>0</v>
      </c>
      <c r="M37" s="28">
        <v>0</v>
      </c>
      <c r="N37" s="28">
        <v>0</v>
      </c>
      <c r="O37" s="28">
        <v>2</v>
      </c>
      <c r="P37" s="28">
        <v>1</v>
      </c>
      <c r="Q37" s="28">
        <v>1</v>
      </c>
      <c r="R37" s="28">
        <v>0</v>
      </c>
      <c r="S37" s="29">
        <v>4</v>
      </c>
    </row>
    <row r="38" spans="1:19" ht="12.75">
      <c r="A38" s="12">
        <v>42</v>
      </c>
      <c r="B38" s="27">
        <v>71.1841204654346</v>
      </c>
      <c r="C38" s="28">
        <v>95.4633812457221</v>
      </c>
      <c r="D38" s="28">
        <v>102.190280629706</v>
      </c>
      <c r="E38" s="28">
        <v>110.387405886379</v>
      </c>
      <c r="F38" s="28">
        <v>137.125256673511</v>
      </c>
      <c r="G38" s="28">
        <v>112.087611225188</v>
      </c>
      <c r="H38" s="28">
        <v>60.3750855578371</v>
      </c>
      <c r="I38" s="28">
        <v>12.974674880219</v>
      </c>
      <c r="J38" s="29">
        <v>701.787816563998</v>
      </c>
      <c r="K38" s="27">
        <v>0</v>
      </c>
      <c r="L38" s="28">
        <v>1</v>
      </c>
      <c r="M38" s="28">
        <v>2</v>
      </c>
      <c r="N38" s="28">
        <v>0</v>
      </c>
      <c r="O38" s="28">
        <v>2</v>
      </c>
      <c r="P38" s="28">
        <v>0</v>
      </c>
      <c r="Q38" s="28">
        <v>1</v>
      </c>
      <c r="R38" s="28">
        <v>0</v>
      </c>
      <c r="S38" s="29">
        <v>6</v>
      </c>
    </row>
    <row r="39" spans="1:19" ht="12.75">
      <c r="A39" s="12">
        <v>43</v>
      </c>
      <c r="B39" s="27">
        <v>62.9459274469541</v>
      </c>
      <c r="C39" s="28">
        <v>122.094455852156</v>
      </c>
      <c r="D39" s="28">
        <v>132.440793976728</v>
      </c>
      <c r="E39" s="28">
        <v>141.41273100616</v>
      </c>
      <c r="F39" s="28">
        <v>153.478439425051</v>
      </c>
      <c r="G39" s="28">
        <v>127.605749486653</v>
      </c>
      <c r="H39" s="28">
        <v>74.3134839151266</v>
      </c>
      <c r="I39" s="28">
        <v>21.0513347022587</v>
      </c>
      <c r="J39" s="29">
        <v>835.342915811089</v>
      </c>
      <c r="K39" s="27">
        <v>1</v>
      </c>
      <c r="L39" s="28">
        <v>2</v>
      </c>
      <c r="M39" s="28">
        <v>2</v>
      </c>
      <c r="N39" s="28">
        <v>1</v>
      </c>
      <c r="O39" s="28">
        <v>1</v>
      </c>
      <c r="P39" s="28">
        <v>1</v>
      </c>
      <c r="Q39" s="28">
        <v>1</v>
      </c>
      <c r="R39" s="28">
        <v>0</v>
      </c>
      <c r="S39" s="29">
        <v>9</v>
      </c>
    </row>
    <row r="40" spans="1:19" ht="12.75">
      <c r="A40" s="12">
        <v>44</v>
      </c>
      <c r="B40" s="27">
        <v>88.1286789869952</v>
      </c>
      <c r="C40" s="28">
        <v>113.33607118412</v>
      </c>
      <c r="D40" s="28">
        <v>160.536618754278</v>
      </c>
      <c r="E40" s="28">
        <v>156.046543463381</v>
      </c>
      <c r="F40" s="28">
        <v>181.207392197125</v>
      </c>
      <c r="G40" s="28">
        <v>144.728268309377</v>
      </c>
      <c r="H40" s="28">
        <v>94.6064339493498</v>
      </c>
      <c r="I40" s="28">
        <v>25.7138945927447</v>
      </c>
      <c r="J40" s="29">
        <v>964.303901437372</v>
      </c>
      <c r="K40" s="27">
        <v>0</v>
      </c>
      <c r="L40" s="28">
        <v>0</v>
      </c>
      <c r="M40" s="28">
        <v>2</v>
      </c>
      <c r="N40" s="28">
        <v>1</v>
      </c>
      <c r="O40" s="28">
        <v>0</v>
      </c>
      <c r="P40" s="28">
        <v>1</v>
      </c>
      <c r="Q40" s="28">
        <v>0</v>
      </c>
      <c r="R40" s="28">
        <v>0</v>
      </c>
      <c r="S40" s="29">
        <v>4</v>
      </c>
    </row>
    <row r="41" spans="1:19" ht="12.75">
      <c r="A41" s="12">
        <v>45</v>
      </c>
      <c r="B41" s="27">
        <v>124.82135523614</v>
      </c>
      <c r="C41" s="28">
        <v>142.611909650924</v>
      </c>
      <c r="D41" s="28">
        <v>168.098562628337</v>
      </c>
      <c r="E41" s="28">
        <v>192.457221081451</v>
      </c>
      <c r="F41" s="28">
        <v>214.513347022587</v>
      </c>
      <c r="G41" s="28">
        <v>163.912388774812</v>
      </c>
      <c r="H41" s="28">
        <v>99.4715947980835</v>
      </c>
      <c r="I41" s="28">
        <v>29.8726899383984</v>
      </c>
      <c r="J41" s="29">
        <v>1135.75906913073</v>
      </c>
      <c r="K41" s="27">
        <v>2</v>
      </c>
      <c r="L41" s="28">
        <v>2</v>
      </c>
      <c r="M41" s="28">
        <v>3</v>
      </c>
      <c r="N41" s="28">
        <v>0</v>
      </c>
      <c r="O41" s="28">
        <v>2</v>
      </c>
      <c r="P41" s="28">
        <v>2</v>
      </c>
      <c r="Q41" s="28">
        <v>1</v>
      </c>
      <c r="R41" s="28">
        <v>0</v>
      </c>
      <c r="S41" s="29">
        <v>12</v>
      </c>
    </row>
    <row r="42" spans="1:19" ht="12.75">
      <c r="A42" s="12">
        <v>46</v>
      </c>
      <c r="B42" s="27">
        <v>133.716632443532</v>
      </c>
      <c r="C42" s="28">
        <v>187.583846680356</v>
      </c>
      <c r="D42" s="28">
        <v>194.847364818617</v>
      </c>
      <c r="E42" s="28">
        <v>206.814510609172</v>
      </c>
      <c r="F42" s="28">
        <v>247.337440109514</v>
      </c>
      <c r="G42" s="28">
        <v>176.919917864476</v>
      </c>
      <c r="H42" s="28">
        <v>112.555783709788</v>
      </c>
      <c r="I42" s="28">
        <v>28.5941136208077</v>
      </c>
      <c r="J42" s="29">
        <v>1288.36960985626</v>
      </c>
      <c r="K42" s="27">
        <v>1</v>
      </c>
      <c r="L42" s="28">
        <v>2</v>
      </c>
      <c r="M42" s="28">
        <v>1</v>
      </c>
      <c r="N42" s="28">
        <v>2</v>
      </c>
      <c r="O42" s="28">
        <v>1</v>
      </c>
      <c r="P42" s="28">
        <v>2</v>
      </c>
      <c r="Q42" s="28">
        <v>1</v>
      </c>
      <c r="R42" s="28">
        <v>0</v>
      </c>
      <c r="S42" s="29">
        <v>10</v>
      </c>
    </row>
    <row r="43" spans="1:19" ht="12.75">
      <c r="A43" s="12">
        <v>47</v>
      </c>
      <c r="B43" s="27">
        <v>152.440793976728</v>
      </c>
      <c r="C43" s="28">
        <v>204.03832991102</v>
      </c>
      <c r="D43" s="28">
        <v>222.776180698152</v>
      </c>
      <c r="E43" s="28">
        <v>229.579739904175</v>
      </c>
      <c r="F43" s="28">
        <v>267.164955509925</v>
      </c>
      <c r="G43" s="28">
        <v>218.420260095825</v>
      </c>
      <c r="H43" s="28">
        <v>125.941136208077</v>
      </c>
      <c r="I43" s="28">
        <v>34.1984941820671</v>
      </c>
      <c r="J43" s="29">
        <v>1454.55989048597</v>
      </c>
      <c r="K43" s="27">
        <v>1</v>
      </c>
      <c r="L43" s="28">
        <v>0</v>
      </c>
      <c r="M43" s="28">
        <v>0</v>
      </c>
      <c r="N43" s="28">
        <v>0</v>
      </c>
      <c r="O43" s="28">
        <v>3</v>
      </c>
      <c r="P43" s="28">
        <v>2</v>
      </c>
      <c r="Q43" s="28">
        <v>1</v>
      </c>
      <c r="R43" s="28">
        <v>0</v>
      </c>
      <c r="S43" s="29">
        <v>7</v>
      </c>
    </row>
    <row r="44" spans="1:19" ht="12.75">
      <c r="A44" s="12">
        <v>48</v>
      </c>
      <c r="B44" s="27">
        <v>162.045174537988</v>
      </c>
      <c r="C44" s="28">
        <v>227.271731690623</v>
      </c>
      <c r="D44" s="28">
        <v>235.014373716632</v>
      </c>
      <c r="E44" s="28">
        <v>253.760438056126</v>
      </c>
      <c r="F44" s="28">
        <v>292.375085557837</v>
      </c>
      <c r="G44" s="28">
        <v>240.457221081451</v>
      </c>
      <c r="H44" s="28">
        <v>149.50855578371</v>
      </c>
      <c r="I44" s="28">
        <v>42.7679671457906</v>
      </c>
      <c r="J44" s="29">
        <v>1603.20054757016</v>
      </c>
      <c r="K44" s="27">
        <v>1</v>
      </c>
      <c r="L44" s="28">
        <v>1</v>
      </c>
      <c r="M44" s="28">
        <v>1</v>
      </c>
      <c r="N44" s="28">
        <v>3</v>
      </c>
      <c r="O44" s="28">
        <v>2</v>
      </c>
      <c r="P44" s="28">
        <v>3</v>
      </c>
      <c r="Q44" s="28">
        <v>4</v>
      </c>
      <c r="R44" s="28">
        <v>0</v>
      </c>
      <c r="S44" s="29">
        <v>15</v>
      </c>
    </row>
    <row r="45" spans="1:19" ht="12.75">
      <c r="A45" s="12">
        <v>49</v>
      </c>
      <c r="B45" s="27">
        <v>189.481177275838</v>
      </c>
      <c r="C45" s="28">
        <v>246.811772758385</v>
      </c>
      <c r="D45" s="28">
        <v>267.548254620123</v>
      </c>
      <c r="E45" s="28">
        <v>281.305954825462</v>
      </c>
      <c r="F45" s="28">
        <v>329.237508555784</v>
      </c>
      <c r="G45" s="28">
        <v>264.084873374401</v>
      </c>
      <c r="H45" s="28">
        <v>167.21697467488</v>
      </c>
      <c r="I45" s="28">
        <v>55.5893223819302</v>
      </c>
      <c r="J45" s="29">
        <v>1801.2758384668</v>
      </c>
      <c r="K45" s="27">
        <v>0</v>
      </c>
      <c r="L45" s="28">
        <v>4</v>
      </c>
      <c r="M45" s="28">
        <v>0</v>
      </c>
      <c r="N45" s="28">
        <v>2</v>
      </c>
      <c r="O45" s="28">
        <v>3</v>
      </c>
      <c r="P45" s="28">
        <v>0</v>
      </c>
      <c r="Q45" s="28">
        <v>2</v>
      </c>
      <c r="R45" s="28">
        <v>0</v>
      </c>
      <c r="S45" s="29">
        <v>11</v>
      </c>
    </row>
    <row r="46" spans="1:19" ht="12.75">
      <c r="A46" s="12">
        <v>50</v>
      </c>
      <c r="B46" s="27">
        <v>408.375085557837</v>
      </c>
      <c r="C46" s="28">
        <v>568.197125256674</v>
      </c>
      <c r="D46" s="28">
        <v>507.92334017796</v>
      </c>
      <c r="E46" s="28">
        <v>565.456536618754</v>
      </c>
      <c r="F46" s="28">
        <v>729.639972621492</v>
      </c>
      <c r="G46" s="28">
        <v>582.71047227926</v>
      </c>
      <c r="H46" s="28">
        <v>362.09993155373</v>
      </c>
      <c r="I46" s="28">
        <v>114.84462696783</v>
      </c>
      <c r="J46" s="29">
        <v>3839.24709103353</v>
      </c>
      <c r="K46" s="27">
        <v>1</v>
      </c>
      <c r="L46" s="28">
        <v>4</v>
      </c>
      <c r="M46" s="28">
        <v>3</v>
      </c>
      <c r="N46" s="28">
        <v>6</v>
      </c>
      <c r="O46" s="28">
        <v>4</v>
      </c>
      <c r="P46" s="28">
        <v>2</v>
      </c>
      <c r="Q46" s="28">
        <v>2</v>
      </c>
      <c r="R46" s="28">
        <v>0</v>
      </c>
      <c r="S46" s="29">
        <v>22</v>
      </c>
    </row>
    <row r="47" spans="1:19" ht="12.75">
      <c r="A47" s="12">
        <v>51</v>
      </c>
      <c r="B47" s="27">
        <v>521.615331964408</v>
      </c>
      <c r="C47" s="28">
        <v>708.413415468857</v>
      </c>
      <c r="D47" s="28">
        <v>684.358658453114</v>
      </c>
      <c r="E47" s="28">
        <v>727.260780287474</v>
      </c>
      <c r="F47" s="28">
        <v>976.563997262149</v>
      </c>
      <c r="G47" s="28">
        <v>796.911704312114</v>
      </c>
      <c r="H47" s="28">
        <v>477.702943189596</v>
      </c>
      <c r="I47" s="28">
        <v>146.650239561944</v>
      </c>
      <c r="J47" s="29">
        <v>5039.47707049965</v>
      </c>
      <c r="K47" s="27">
        <v>4</v>
      </c>
      <c r="L47" s="28">
        <v>4</v>
      </c>
      <c r="M47" s="28">
        <v>3</v>
      </c>
      <c r="N47" s="28">
        <v>2</v>
      </c>
      <c r="O47" s="28">
        <v>0</v>
      </c>
      <c r="P47" s="28">
        <v>4</v>
      </c>
      <c r="Q47" s="28">
        <v>0</v>
      </c>
      <c r="R47" s="28">
        <v>0</v>
      </c>
      <c r="S47" s="29">
        <v>17</v>
      </c>
    </row>
    <row r="48" spans="1:19" ht="12.75">
      <c r="A48" s="12">
        <v>52</v>
      </c>
      <c r="B48" s="27">
        <v>649.17453798768</v>
      </c>
      <c r="C48" s="28">
        <v>867.917864476386</v>
      </c>
      <c r="D48" s="28">
        <v>827.23613963039</v>
      </c>
      <c r="E48" s="28">
        <v>892.539356605065</v>
      </c>
      <c r="F48" s="28">
        <v>1133.31690622861</v>
      </c>
      <c r="G48" s="28">
        <v>976.232717316906</v>
      </c>
      <c r="H48" s="28">
        <v>609.163586584532</v>
      </c>
      <c r="I48" s="28">
        <v>168.364134154688</v>
      </c>
      <c r="J48" s="29">
        <v>6123.94524298426</v>
      </c>
      <c r="K48" s="27">
        <v>1</v>
      </c>
      <c r="L48" s="28">
        <v>3</v>
      </c>
      <c r="M48" s="28">
        <v>7</v>
      </c>
      <c r="N48" s="28">
        <v>2</v>
      </c>
      <c r="O48" s="28">
        <v>5</v>
      </c>
      <c r="P48" s="28">
        <v>2</v>
      </c>
      <c r="Q48" s="28">
        <v>1</v>
      </c>
      <c r="R48" s="28">
        <v>0</v>
      </c>
      <c r="S48" s="29">
        <v>21</v>
      </c>
    </row>
    <row r="49" spans="1:19" ht="12.75">
      <c r="A49" s="12">
        <v>53</v>
      </c>
      <c r="B49" s="27">
        <v>851.069130732375</v>
      </c>
      <c r="C49" s="28">
        <v>1024.41341546886</v>
      </c>
      <c r="D49" s="28">
        <v>952.980150581793</v>
      </c>
      <c r="E49" s="28">
        <v>1023.00616016427</v>
      </c>
      <c r="F49" s="28">
        <v>1291.84120465435</v>
      </c>
      <c r="G49" s="28">
        <v>1078.02327173169</v>
      </c>
      <c r="H49" s="28">
        <v>712.208076659822</v>
      </c>
      <c r="I49" s="28">
        <v>216.032854209446</v>
      </c>
      <c r="J49" s="29">
        <v>7149.5742642026</v>
      </c>
      <c r="K49" s="27">
        <v>4</v>
      </c>
      <c r="L49" s="28">
        <v>2</v>
      </c>
      <c r="M49" s="28">
        <v>3</v>
      </c>
      <c r="N49" s="28">
        <v>4</v>
      </c>
      <c r="O49" s="28">
        <v>12</v>
      </c>
      <c r="P49" s="28">
        <v>6</v>
      </c>
      <c r="Q49" s="28">
        <v>4</v>
      </c>
      <c r="R49" s="28">
        <v>1</v>
      </c>
      <c r="S49" s="29">
        <v>36</v>
      </c>
    </row>
    <row r="50" spans="1:19" ht="12.75">
      <c r="A50" s="12">
        <v>54</v>
      </c>
      <c r="B50" s="27">
        <v>1006.08076659822</v>
      </c>
      <c r="C50" s="28">
        <v>1323.73442847365</v>
      </c>
      <c r="D50" s="28">
        <v>1128.3832991102</v>
      </c>
      <c r="E50" s="28">
        <v>1180.45448323066</v>
      </c>
      <c r="F50" s="28">
        <v>1458.43942505133</v>
      </c>
      <c r="G50" s="28">
        <v>1214.15742642026</v>
      </c>
      <c r="H50" s="28">
        <v>740.818617385352</v>
      </c>
      <c r="I50" s="28">
        <v>240.711841204654</v>
      </c>
      <c r="J50" s="29">
        <v>8292.78028747433</v>
      </c>
      <c r="K50" s="27">
        <v>6</v>
      </c>
      <c r="L50" s="28">
        <v>10</v>
      </c>
      <c r="M50" s="28">
        <v>3</v>
      </c>
      <c r="N50" s="28">
        <v>2</v>
      </c>
      <c r="O50" s="28">
        <v>4</v>
      </c>
      <c r="P50" s="28">
        <v>1</v>
      </c>
      <c r="Q50" s="28">
        <v>5</v>
      </c>
      <c r="R50" s="28">
        <v>1</v>
      </c>
      <c r="S50" s="29">
        <v>32</v>
      </c>
    </row>
    <row r="51" spans="1:19" ht="12.75">
      <c r="A51" s="12">
        <v>55</v>
      </c>
      <c r="B51" s="27">
        <v>954.373716632443</v>
      </c>
      <c r="C51" s="28">
        <v>1589.24298425736</v>
      </c>
      <c r="D51" s="28">
        <v>1472.14510609172</v>
      </c>
      <c r="E51" s="28">
        <v>1406.52429842574</v>
      </c>
      <c r="F51" s="28">
        <v>1787.56468172485</v>
      </c>
      <c r="G51" s="28">
        <v>1438.75975359343</v>
      </c>
      <c r="H51" s="28">
        <v>868.747433264886</v>
      </c>
      <c r="I51" s="28">
        <v>283.592060232717</v>
      </c>
      <c r="J51" s="29">
        <v>9800.95003422312</v>
      </c>
      <c r="K51" s="27">
        <v>6</v>
      </c>
      <c r="L51" s="28">
        <v>6</v>
      </c>
      <c r="M51" s="28">
        <v>7</v>
      </c>
      <c r="N51" s="28">
        <v>6</v>
      </c>
      <c r="O51" s="28">
        <v>13</v>
      </c>
      <c r="P51" s="28">
        <v>6</v>
      </c>
      <c r="Q51" s="28">
        <v>7</v>
      </c>
      <c r="R51" s="28">
        <v>0</v>
      </c>
      <c r="S51" s="29">
        <v>51</v>
      </c>
    </row>
    <row r="52" spans="1:19" ht="12.75">
      <c r="A52" s="12">
        <v>56</v>
      </c>
      <c r="B52" s="27">
        <v>1008.55852156057</v>
      </c>
      <c r="C52" s="28">
        <v>1417.05954825462</v>
      </c>
      <c r="D52" s="28">
        <v>1720.84052019165</v>
      </c>
      <c r="E52" s="28">
        <v>1728.97193702943</v>
      </c>
      <c r="F52" s="28">
        <v>2011.38945927447</v>
      </c>
      <c r="G52" s="28">
        <v>1598.28062970568</v>
      </c>
      <c r="H52" s="28">
        <v>983.433264887064</v>
      </c>
      <c r="I52" s="28">
        <v>298.661190965092</v>
      </c>
      <c r="J52" s="29">
        <v>10767.1950718686</v>
      </c>
      <c r="K52" s="27">
        <v>2</v>
      </c>
      <c r="L52" s="28">
        <v>4</v>
      </c>
      <c r="M52" s="28">
        <v>6</v>
      </c>
      <c r="N52" s="28">
        <v>5</v>
      </c>
      <c r="O52" s="28">
        <v>15</v>
      </c>
      <c r="P52" s="28">
        <v>5</v>
      </c>
      <c r="Q52" s="28">
        <v>7</v>
      </c>
      <c r="R52" s="28">
        <v>1</v>
      </c>
      <c r="S52" s="29">
        <v>45</v>
      </c>
    </row>
    <row r="53" spans="1:19" ht="12.75">
      <c r="A53" s="12">
        <v>57</v>
      </c>
      <c r="B53" s="27">
        <v>1074.74880219028</v>
      </c>
      <c r="C53" s="28">
        <v>1471.3839835729</v>
      </c>
      <c r="D53" s="28">
        <v>1498.2970568104</v>
      </c>
      <c r="E53" s="28">
        <v>1942.00958247776</v>
      </c>
      <c r="F53" s="28">
        <v>2344.94729637235</v>
      </c>
      <c r="G53" s="28">
        <v>1799.67145790554</v>
      </c>
      <c r="H53" s="28">
        <v>1044.91991786448</v>
      </c>
      <c r="I53" s="28">
        <v>337.240246406571</v>
      </c>
      <c r="J53" s="29">
        <v>11513.2183436003</v>
      </c>
      <c r="K53" s="27">
        <v>7</v>
      </c>
      <c r="L53" s="28">
        <v>12</v>
      </c>
      <c r="M53" s="28">
        <v>7</v>
      </c>
      <c r="N53" s="28">
        <v>5</v>
      </c>
      <c r="O53" s="28">
        <v>11</v>
      </c>
      <c r="P53" s="28">
        <v>9</v>
      </c>
      <c r="Q53" s="28">
        <v>6</v>
      </c>
      <c r="R53" s="28">
        <v>1</v>
      </c>
      <c r="S53" s="29">
        <v>58</v>
      </c>
    </row>
    <row r="54" spans="1:19" ht="12.75">
      <c r="A54" s="12">
        <v>58</v>
      </c>
      <c r="B54" s="27">
        <v>1048.53935660506</v>
      </c>
      <c r="C54" s="28">
        <v>1542.8309377139</v>
      </c>
      <c r="D54" s="28">
        <v>1512.8733744011</v>
      </c>
      <c r="E54" s="28">
        <v>1691.83572895277</v>
      </c>
      <c r="F54" s="28">
        <v>2597.93292265571</v>
      </c>
      <c r="G54" s="28">
        <v>2099.54004106776</v>
      </c>
      <c r="H54" s="28">
        <v>1173.6180698152</v>
      </c>
      <c r="I54" s="28">
        <v>343.07460643395</v>
      </c>
      <c r="J54" s="29">
        <v>12010.2450376454</v>
      </c>
      <c r="K54" s="27">
        <v>6</v>
      </c>
      <c r="L54" s="28">
        <v>6</v>
      </c>
      <c r="M54" s="28">
        <v>6</v>
      </c>
      <c r="N54" s="28">
        <v>11</v>
      </c>
      <c r="O54" s="28">
        <v>13</v>
      </c>
      <c r="P54" s="28">
        <v>6</v>
      </c>
      <c r="Q54" s="28">
        <v>4</v>
      </c>
      <c r="R54" s="28">
        <v>2</v>
      </c>
      <c r="S54" s="29">
        <v>54</v>
      </c>
    </row>
    <row r="55" spans="1:19" ht="12.75">
      <c r="A55" s="12">
        <v>59</v>
      </c>
      <c r="B55" s="27">
        <v>943.66598220397</v>
      </c>
      <c r="C55" s="28">
        <v>1483.46064339493</v>
      </c>
      <c r="D55" s="28">
        <v>1606.53798767967</v>
      </c>
      <c r="E55" s="28">
        <v>1659.97262149213</v>
      </c>
      <c r="F55" s="28">
        <v>2199.09103353867</v>
      </c>
      <c r="G55" s="28">
        <v>2288.15879534566</v>
      </c>
      <c r="H55" s="28">
        <v>1284.01916495551</v>
      </c>
      <c r="I55" s="28">
        <v>367.635865845311</v>
      </c>
      <c r="J55" s="29">
        <v>11832.5420944559</v>
      </c>
      <c r="K55" s="27">
        <v>11</v>
      </c>
      <c r="L55" s="28">
        <v>11</v>
      </c>
      <c r="M55" s="28">
        <v>12</v>
      </c>
      <c r="N55" s="28">
        <v>5</v>
      </c>
      <c r="O55" s="28">
        <v>13</v>
      </c>
      <c r="P55" s="28">
        <v>11</v>
      </c>
      <c r="Q55" s="28">
        <v>5</v>
      </c>
      <c r="R55" s="28">
        <v>2</v>
      </c>
      <c r="S55" s="29">
        <v>70</v>
      </c>
    </row>
    <row r="56" spans="1:19" ht="12.75">
      <c r="A56" s="12">
        <v>60</v>
      </c>
      <c r="B56" s="27">
        <v>1013.2758384668</v>
      </c>
      <c r="C56" s="28">
        <v>1494.93771389459</v>
      </c>
      <c r="D56" s="28">
        <v>1709.88090349076</v>
      </c>
      <c r="E56" s="28">
        <v>1993.58521560575</v>
      </c>
      <c r="F56" s="28">
        <v>2513.56057494866</v>
      </c>
      <c r="G56" s="28">
        <v>2277.03490759754</v>
      </c>
      <c r="H56" s="28">
        <v>1586.51334702259</v>
      </c>
      <c r="I56" s="28">
        <v>431.433264887064</v>
      </c>
      <c r="J56" s="29">
        <v>13020.2217659137</v>
      </c>
      <c r="K56" s="27">
        <v>9</v>
      </c>
      <c r="L56" s="28">
        <v>7</v>
      </c>
      <c r="M56" s="28">
        <v>6</v>
      </c>
      <c r="N56" s="28">
        <v>13</v>
      </c>
      <c r="O56" s="28">
        <v>13</v>
      </c>
      <c r="P56" s="28">
        <v>14</v>
      </c>
      <c r="Q56" s="28">
        <v>4</v>
      </c>
      <c r="R56" s="28">
        <v>1</v>
      </c>
      <c r="S56" s="29">
        <v>67</v>
      </c>
    </row>
    <row r="57" spans="1:19" ht="12.75">
      <c r="A57" s="12">
        <v>61</v>
      </c>
      <c r="B57" s="27">
        <v>1079.86584531143</v>
      </c>
      <c r="C57" s="28">
        <v>1419.85489390828</v>
      </c>
      <c r="D57" s="28">
        <v>1557.38809034908</v>
      </c>
      <c r="E57" s="28">
        <v>1831.24709103354</v>
      </c>
      <c r="F57" s="28">
        <v>2589.95208761122</v>
      </c>
      <c r="G57" s="28">
        <v>2263.57289527721</v>
      </c>
      <c r="H57" s="28">
        <v>1282.81451060917</v>
      </c>
      <c r="I57" s="28">
        <v>467.578370978782</v>
      </c>
      <c r="J57" s="29">
        <v>12492.2737850787</v>
      </c>
      <c r="K57" s="27">
        <v>4</v>
      </c>
      <c r="L57" s="28">
        <v>2</v>
      </c>
      <c r="M57" s="28">
        <v>9</v>
      </c>
      <c r="N57" s="28">
        <v>12</v>
      </c>
      <c r="O57" s="28">
        <v>9</v>
      </c>
      <c r="P57" s="28">
        <v>14</v>
      </c>
      <c r="Q57" s="28">
        <v>7</v>
      </c>
      <c r="R57" s="28">
        <v>3</v>
      </c>
      <c r="S57" s="29">
        <v>60</v>
      </c>
    </row>
    <row r="58" spans="1:19" ht="12.75">
      <c r="A58" s="12">
        <v>62</v>
      </c>
      <c r="B58" s="27">
        <v>1110.36550308008</v>
      </c>
      <c r="C58" s="28">
        <v>1507.87405886379</v>
      </c>
      <c r="D58" s="28">
        <v>1456.9363449692</v>
      </c>
      <c r="E58" s="28">
        <v>1646.01779603012</v>
      </c>
      <c r="F58" s="28">
        <v>2343.98357289528</v>
      </c>
      <c r="G58" s="28">
        <v>2273.6372347707</v>
      </c>
      <c r="H58" s="28">
        <v>1296.85968514716</v>
      </c>
      <c r="I58" s="28">
        <v>363.707049965777</v>
      </c>
      <c r="J58" s="29">
        <v>11999.3812457221</v>
      </c>
      <c r="K58" s="27">
        <v>3</v>
      </c>
      <c r="L58" s="28">
        <v>6</v>
      </c>
      <c r="M58" s="28">
        <v>11</v>
      </c>
      <c r="N58" s="28">
        <v>10</v>
      </c>
      <c r="O58" s="28">
        <v>13</v>
      </c>
      <c r="P58" s="28">
        <v>18</v>
      </c>
      <c r="Q58" s="28">
        <v>10</v>
      </c>
      <c r="R58" s="28">
        <v>2</v>
      </c>
      <c r="S58" s="29">
        <v>73</v>
      </c>
    </row>
    <row r="59" spans="1:19" ht="12.75">
      <c r="A59" s="12">
        <v>63</v>
      </c>
      <c r="B59" s="27">
        <v>1063.04722792608</v>
      </c>
      <c r="C59" s="28">
        <v>1551.25804243669</v>
      </c>
      <c r="D59" s="28">
        <v>1542.91307323751</v>
      </c>
      <c r="E59" s="28">
        <v>1559.52087611225</v>
      </c>
      <c r="F59" s="28">
        <v>2102.55441478439</v>
      </c>
      <c r="G59" s="28">
        <v>2052.68172484599</v>
      </c>
      <c r="H59" s="28">
        <v>1276.77481177276</v>
      </c>
      <c r="I59" s="28">
        <v>356.635181382615</v>
      </c>
      <c r="J59" s="29">
        <v>11505.3853524983</v>
      </c>
      <c r="K59" s="27">
        <v>10</v>
      </c>
      <c r="L59" s="28">
        <v>13</v>
      </c>
      <c r="M59" s="28">
        <v>7</v>
      </c>
      <c r="N59" s="28">
        <v>9</v>
      </c>
      <c r="O59" s="28">
        <v>8</v>
      </c>
      <c r="P59" s="28">
        <v>12</v>
      </c>
      <c r="Q59" s="28">
        <v>6</v>
      </c>
      <c r="R59" s="28">
        <v>1</v>
      </c>
      <c r="S59" s="29">
        <v>66</v>
      </c>
    </row>
    <row r="60" spans="1:19" ht="12.75">
      <c r="A60" s="12">
        <v>64</v>
      </c>
      <c r="B60" s="27">
        <v>1018.29431895962</v>
      </c>
      <c r="C60" s="28">
        <v>1467.30184804928</v>
      </c>
      <c r="D60" s="28">
        <v>1557.98767967146</v>
      </c>
      <c r="E60" s="28">
        <v>1639.8932238193</v>
      </c>
      <c r="F60" s="28">
        <v>1952.3832991102</v>
      </c>
      <c r="G60" s="28">
        <v>1795.91238877481</v>
      </c>
      <c r="H60" s="28">
        <v>1145.55509924709</v>
      </c>
      <c r="I60" s="28">
        <v>354.006844626968</v>
      </c>
      <c r="J60" s="29">
        <v>10931.3347022587</v>
      </c>
      <c r="K60" s="27">
        <v>6</v>
      </c>
      <c r="L60" s="28">
        <v>10</v>
      </c>
      <c r="M60" s="28">
        <v>14</v>
      </c>
      <c r="N60" s="28">
        <v>11</v>
      </c>
      <c r="O60" s="28">
        <v>14</v>
      </c>
      <c r="P60" s="28">
        <v>20</v>
      </c>
      <c r="Q60" s="28">
        <v>4</v>
      </c>
      <c r="R60" s="28">
        <v>1</v>
      </c>
      <c r="S60" s="29">
        <v>80</v>
      </c>
    </row>
    <row r="61" spans="1:19" ht="12.75">
      <c r="A61" s="12">
        <v>65</v>
      </c>
      <c r="B61" s="27">
        <v>967.937029431896</v>
      </c>
      <c r="C61" s="28">
        <v>1450.31348391513</v>
      </c>
      <c r="D61" s="28">
        <v>1529.95208761122</v>
      </c>
      <c r="E61" s="28">
        <v>1662.65571526352</v>
      </c>
      <c r="F61" s="28">
        <v>2132.51197809719</v>
      </c>
      <c r="G61" s="28">
        <v>1731.23613963039</v>
      </c>
      <c r="H61" s="28">
        <v>1051.32375085558</v>
      </c>
      <c r="I61" s="28">
        <v>334.956878850103</v>
      </c>
      <c r="J61" s="29">
        <v>10860.887063655</v>
      </c>
      <c r="K61" s="27">
        <v>12</v>
      </c>
      <c r="L61" s="28">
        <v>15</v>
      </c>
      <c r="M61" s="28">
        <v>12</v>
      </c>
      <c r="N61" s="28">
        <v>14</v>
      </c>
      <c r="O61" s="28">
        <v>15</v>
      </c>
      <c r="P61" s="28">
        <v>13</v>
      </c>
      <c r="Q61" s="28">
        <v>6</v>
      </c>
      <c r="R61" s="28">
        <v>0</v>
      </c>
      <c r="S61" s="29">
        <v>87</v>
      </c>
    </row>
    <row r="62" spans="1:19" ht="12.75">
      <c r="A62" s="12">
        <v>66</v>
      </c>
      <c r="B62" s="27">
        <v>992.284736481862</v>
      </c>
      <c r="C62" s="28">
        <v>1359.12388774812</v>
      </c>
      <c r="D62" s="28">
        <v>1468.58316221766</v>
      </c>
      <c r="E62" s="28">
        <v>1570.35181382615</v>
      </c>
      <c r="F62" s="28">
        <v>2096.64887063655</v>
      </c>
      <c r="G62" s="28">
        <v>1855.21697467488</v>
      </c>
      <c r="H62" s="28">
        <v>1028.28199863107</v>
      </c>
      <c r="I62" s="28">
        <v>287.901437371663</v>
      </c>
      <c r="J62" s="29">
        <v>10658.3928815879</v>
      </c>
      <c r="K62" s="27">
        <v>9</v>
      </c>
      <c r="L62" s="28">
        <v>8</v>
      </c>
      <c r="M62" s="28">
        <v>5</v>
      </c>
      <c r="N62" s="28">
        <v>10</v>
      </c>
      <c r="O62" s="28">
        <v>23</v>
      </c>
      <c r="P62" s="28">
        <v>20</v>
      </c>
      <c r="Q62" s="28">
        <v>9</v>
      </c>
      <c r="R62" s="28">
        <v>1</v>
      </c>
      <c r="S62" s="29">
        <v>85</v>
      </c>
    </row>
    <row r="63" spans="1:19" ht="12.75">
      <c r="A63" s="12">
        <v>67</v>
      </c>
      <c r="B63" s="27">
        <v>997.916495550993</v>
      </c>
      <c r="C63" s="28">
        <v>1396.46269678302</v>
      </c>
      <c r="D63" s="28">
        <v>1397.39356605065</v>
      </c>
      <c r="E63" s="28">
        <v>1513.39356605065</v>
      </c>
      <c r="F63" s="28">
        <v>1955.84668035592</v>
      </c>
      <c r="G63" s="28">
        <v>1790.28610540725</v>
      </c>
      <c r="H63" s="28">
        <v>1079.62491444216</v>
      </c>
      <c r="I63" s="28">
        <v>295.367556468172</v>
      </c>
      <c r="J63" s="29">
        <v>10426.2915811088</v>
      </c>
      <c r="K63" s="27">
        <v>6</v>
      </c>
      <c r="L63" s="28">
        <v>13</v>
      </c>
      <c r="M63" s="28">
        <v>12</v>
      </c>
      <c r="N63" s="28">
        <v>15</v>
      </c>
      <c r="O63" s="28">
        <v>13</v>
      </c>
      <c r="P63" s="28">
        <v>10</v>
      </c>
      <c r="Q63" s="28">
        <v>9</v>
      </c>
      <c r="R63" s="28">
        <v>2</v>
      </c>
      <c r="S63" s="29">
        <v>80</v>
      </c>
    </row>
    <row r="64" spans="1:19" ht="12.75">
      <c r="A64" s="12">
        <v>68</v>
      </c>
      <c r="B64" s="27">
        <v>1057.37440109514</v>
      </c>
      <c r="C64" s="28">
        <v>1414.60917180014</v>
      </c>
      <c r="D64" s="28">
        <v>1460.41341546886</v>
      </c>
      <c r="E64" s="28">
        <v>1507.34565366187</v>
      </c>
      <c r="F64" s="28">
        <v>1898.8309377139</v>
      </c>
      <c r="G64" s="28">
        <v>1686.21765913758</v>
      </c>
      <c r="H64" s="28">
        <v>1059.62765229295</v>
      </c>
      <c r="I64" s="28">
        <v>290.266940451745</v>
      </c>
      <c r="J64" s="29">
        <v>10374.6858316222</v>
      </c>
      <c r="K64" s="27">
        <v>8</v>
      </c>
      <c r="L64" s="28">
        <v>11</v>
      </c>
      <c r="M64" s="28">
        <v>16</v>
      </c>
      <c r="N64" s="28">
        <v>10</v>
      </c>
      <c r="O64" s="28">
        <v>18</v>
      </c>
      <c r="P64" s="28">
        <v>19</v>
      </c>
      <c r="Q64" s="28">
        <v>12</v>
      </c>
      <c r="R64" s="28">
        <v>2</v>
      </c>
      <c r="S64" s="29">
        <v>96</v>
      </c>
    </row>
    <row r="65" spans="1:19" ht="12.75">
      <c r="A65" s="12">
        <v>69</v>
      </c>
      <c r="B65" s="27">
        <v>1068.96919917865</v>
      </c>
      <c r="C65" s="28">
        <v>1473.88637919233</v>
      </c>
      <c r="D65" s="28">
        <v>1453.77686516085</v>
      </c>
      <c r="E65" s="28">
        <v>1567.20876112252</v>
      </c>
      <c r="F65" s="28">
        <v>1877.86721423682</v>
      </c>
      <c r="G65" s="28">
        <v>1605.89185489391</v>
      </c>
      <c r="H65" s="28">
        <v>1013.99589322382</v>
      </c>
      <c r="I65" s="28">
        <v>298.765229295003</v>
      </c>
      <c r="J65" s="29">
        <v>10360.3613963039</v>
      </c>
      <c r="K65" s="27">
        <v>12</v>
      </c>
      <c r="L65" s="28">
        <v>18</v>
      </c>
      <c r="M65" s="28">
        <v>17</v>
      </c>
      <c r="N65" s="28">
        <v>10</v>
      </c>
      <c r="O65" s="28">
        <v>21</v>
      </c>
      <c r="P65" s="28">
        <v>13</v>
      </c>
      <c r="Q65" s="28">
        <v>9</v>
      </c>
      <c r="R65" s="28">
        <v>4</v>
      </c>
      <c r="S65" s="29">
        <v>104</v>
      </c>
    </row>
    <row r="66" spans="1:19" ht="12.75">
      <c r="A66" s="12">
        <v>70</v>
      </c>
      <c r="B66" s="27">
        <v>1072.22450376454</v>
      </c>
      <c r="C66" s="28">
        <v>1507.72073921971</v>
      </c>
      <c r="D66" s="28">
        <v>1499.39767282683</v>
      </c>
      <c r="E66" s="28">
        <v>1539.55920602327</v>
      </c>
      <c r="F66" s="28">
        <v>1943.39219712526</v>
      </c>
      <c r="G66" s="28">
        <v>1575.34565366188</v>
      </c>
      <c r="H66" s="28">
        <v>1011.73442847365</v>
      </c>
      <c r="I66" s="28">
        <v>280.681724845996</v>
      </c>
      <c r="J66" s="29">
        <v>10430.0561259412</v>
      </c>
      <c r="K66" s="27">
        <v>10</v>
      </c>
      <c r="L66" s="28">
        <v>20</v>
      </c>
      <c r="M66" s="28">
        <v>17</v>
      </c>
      <c r="N66" s="28">
        <v>9</v>
      </c>
      <c r="O66" s="28">
        <v>19</v>
      </c>
      <c r="P66" s="28">
        <v>11</v>
      </c>
      <c r="Q66" s="28">
        <v>13</v>
      </c>
      <c r="R66" s="28">
        <v>4</v>
      </c>
      <c r="S66" s="29">
        <v>103</v>
      </c>
    </row>
    <row r="67" spans="1:19" ht="12.75">
      <c r="A67" s="12">
        <v>71</v>
      </c>
      <c r="B67" s="27">
        <v>1004.0629705681</v>
      </c>
      <c r="C67" s="28">
        <v>1549.15811088296</v>
      </c>
      <c r="D67" s="28">
        <v>1537.13347022587</v>
      </c>
      <c r="E67" s="28">
        <v>1609.09240246406</v>
      </c>
      <c r="F67" s="28">
        <v>1934.87748117728</v>
      </c>
      <c r="G67" s="28">
        <v>1644.74743326489</v>
      </c>
      <c r="H67" s="28">
        <v>1002.45585215606</v>
      </c>
      <c r="I67" s="28">
        <v>291.594798083504</v>
      </c>
      <c r="J67" s="29">
        <v>10573.1225188227</v>
      </c>
      <c r="K67" s="27">
        <v>11</v>
      </c>
      <c r="L67" s="28">
        <v>18</v>
      </c>
      <c r="M67" s="28">
        <v>21</v>
      </c>
      <c r="N67" s="28">
        <v>16</v>
      </c>
      <c r="O67" s="28">
        <v>19</v>
      </c>
      <c r="P67" s="28">
        <v>23</v>
      </c>
      <c r="Q67" s="28">
        <v>16</v>
      </c>
      <c r="R67" s="28">
        <v>2</v>
      </c>
      <c r="S67" s="29">
        <v>126</v>
      </c>
    </row>
    <row r="68" spans="1:19" ht="12.75">
      <c r="A68" s="12">
        <v>72</v>
      </c>
      <c r="B68" s="27">
        <v>968.928131416839</v>
      </c>
      <c r="C68" s="28">
        <v>1474.40109514031</v>
      </c>
      <c r="D68" s="28">
        <v>1543.17590691307</v>
      </c>
      <c r="E68" s="28">
        <v>1648.17796030116</v>
      </c>
      <c r="F68" s="28">
        <v>1994.67761806982</v>
      </c>
      <c r="G68" s="28">
        <v>1634.64750171116</v>
      </c>
      <c r="H68" s="28">
        <v>1064.61327857632</v>
      </c>
      <c r="I68" s="28">
        <v>294.475017111567</v>
      </c>
      <c r="J68" s="29">
        <v>10623.0965092402</v>
      </c>
      <c r="K68" s="27">
        <v>15</v>
      </c>
      <c r="L68" s="28">
        <v>30</v>
      </c>
      <c r="M68" s="28">
        <v>25</v>
      </c>
      <c r="N68" s="28">
        <v>20</v>
      </c>
      <c r="O68" s="28">
        <v>23</v>
      </c>
      <c r="P68" s="28">
        <v>20</v>
      </c>
      <c r="Q68" s="28">
        <v>16</v>
      </c>
      <c r="R68" s="28">
        <v>2</v>
      </c>
      <c r="S68" s="29">
        <v>151</v>
      </c>
    </row>
    <row r="69" spans="1:19" ht="12.75">
      <c r="A69" s="12">
        <v>73</v>
      </c>
      <c r="B69" s="27">
        <v>983.745379876797</v>
      </c>
      <c r="C69" s="28">
        <v>1460.6160164271</v>
      </c>
      <c r="D69" s="28">
        <v>1479.48254620123</v>
      </c>
      <c r="E69" s="28">
        <v>1654.33538672142</v>
      </c>
      <c r="F69" s="28">
        <v>2012.91718001369</v>
      </c>
      <c r="G69" s="28">
        <v>1663.06091718001</v>
      </c>
      <c r="H69" s="28">
        <v>1058.65571526352</v>
      </c>
      <c r="I69" s="28">
        <v>312.418891170431</v>
      </c>
      <c r="J69" s="29">
        <v>10625.2320328542</v>
      </c>
      <c r="K69" s="27">
        <v>15</v>
      </c>
      <c r="L69" s="28">
        <v>19</v>
      </c>
      <c r="M69" s="28">
        <v>28</v>
      </c>
      <c r="N69" s="28">
        <v>26</v>
      </c>
      <c r="O69" s="28">
        <v>32</v>
      </c>
      <c r="P69" s="28">
        <v>21</v>
      </c>
      <c r="Q69" s="28">
        <v>16</v>
      </c>
      <c r="R69" s="28">
        <v>4</v>
      </c>
      <c r="S69" s="29">
        <v>161</v>
      </c>
    </row>
    <row r="70" spans="1:19" ht="12.75">
      <c r="A70" s="12">
        <v>74</v>
      </c>
      <c r="B70" s="27">
        <v>976.429842573579</v>
      </c>
      <c r="C70" s="28">
        <v>1480.04654346338</v>
      </c>
      <c r="D70" s="28">
        <v>1504.32032854209</v>
      </c>
      <c r="E70" s="28">
        <v>1613.94661190965</v>
      </c>
      <c r="F70" s="28">
        <v>2045.64544832307</v>
      </c>
      <c r="G70" s="28">
        <v>1659.01437371663</v>
      </c>
      <c r="H70" s="28">
        <v>1111.13210130048</v>
      </c>
      <c r="I70" s="28">
        <v>301.763175906913</v>
      </c>
      <c r="J70" s="29">
        <v>10692.2984257358</v>
      </c>
      <c r="K70" s="27">
        <v>21</v>
      </c>
      <c r="L70" s="28">
        <v>35</v>
      </c>
      <c r="M70" s="28">
        <v>21</v>
      </c>
      <c r="N70" s="28">
        <v>26</v>
      </c>
      <c r="O70" s="28">
        <v>27</v>
      </c>
      <c r="P70" s="28">
        <v>28</v>
      </c>
      <c r="Q70" s="28">
        <v>16</v>
      </c>
      <c r="R70" s="28">
        <v>5</v>
      </c>
      <c r="S70" s="29">
        <v>179</v>
      </c>
    </row>
    <row r="71" spans="1:19" ht="12.75">
      <c r="A71" s="12">
        <v>75</v>
      </c>
      <c r="B71" s="27">
        <v>951.964407939767</v>
      </c>
      <c r="C71" s="28">
        <v>1444.33127994524</v>
      </c>
      <c r="D71" s="28">
        <v>1517.79603011636</v>
      </c>
      <c r="E71" s="28">
        <v>1631.30458590007</v>
      </c>
      <c r="F71" s="28">
        <v>2038.12457221081</v>
      </c>
      <c r="G71" s="28">
        <v>1676.14784394251</v>
      </c>
      <c r="H71" s="28">
        <v>1116.39698836413</v>
      </c>
      <c r="I71" s="28">
        <v>312.501026694045</v>
      </c>
      <c r="J71" s="29">
        <v>10688.5667351129</v>
      </c>
      <c r="K71" s="27">
        <v>28</v>
      </c>
      <c r="L71" s="28">
        <v>32</v>
      </c>
      <c r="M71" s="28">
        <v>33</v>
      </c>
      <c r="N71" s="28">
        <v>37</v>
      </c>
      <c r="O71" s="28">
        <v>41</v>
      </c>
      <c r="P71" s="28">
        <v>30</v>
      </c>
      <c r="Q71" s="28">
        <v>20</v>
      </c>
      <c r="R71" s="28">
        <v>5</v>
      </c>
      <c r="S71" s="29">
        <v>226</v>
      </c>
    </row>
    <row r="72" spans="1:19" ht="12.75">
      <c r="A72" s="12">
        <v>76</v>
      </c>
      <c r="B72" s="27">
        <v>960.807665982204</v>
      </c>
      <c r="C72" s="28">
        <v>1459.40862422998</v>
      </c>
      <c r="D72" s="28">
        <v>1485.75770020534</v>
      </c>
      <c r="E72" s="28">
        <v>1598.57905544148</v>
      </c>
      <c r="F72" s="28">
        <v>2006.32717316906</v>
      </c>
      <c r="G72" s="28">
        <v>1664.00547570157</v>
      </c>
      <c r="H72" s="28">
        <v>1125.69746748802</v>
      </c>
      <c r="I72" s="28">
        <v>326.154688569473</v>
      </c>
      <c r="J72" s="29">
        <v>10626.7378507871</v>
      </c>
      <c r="K72" s="27">
        <v>24</v>
      </c>
      <c r="L72" s="28">
        <v>27</v>
      </c>
      <c r="M72" s="28">
        <v>37</v>
      </c>
      <c r="N72" s="28">
        <v>45</v>
      </c>
      <c r="O72" s="28">
        <v>54</v>
      </c>
      <c r="P72" s="28">
        <v>50</v>
      </c>
      <c r="Q72" s="28">
        <v>38</v>
      </c>
      <c r="R72" s="28">
        <v>5</v>
      </c>
      <c r="S72" s="29">
        <v>280</v>
      </c>
    </row>
    <row r="73" spans="1:19" ht="12.75">
      <c r="A73" s="12">
        <v>77</v>
      </c>
      <c r="B73" s="27">
        <v>959.863107460643</v>
      </c>
      <c r="C73" s="28">
        <v>1416.92265571526</v>
      </c>
      <c r="D73" s="28">
        <v>1489.01300479124</v>
      </c>
      <c r="E73" s="28">
        <v>1570.97604380561</v>
      </c>
      <c r="F73" s="28">
        <v>1935.33744010951</v>
      </c>
      <c r="G73" s="28">
        <v>1651.85489390828</v>
      </c>
      <c r="H73" s="28">
        <v>1124.32032854209</v>
      </c>
      <c r="I73" s="28">
        <v>306.505133470226</v>
      </c>
      <c r="J73" s="29">
        <v>10454.7926078029</v>
      </c>
      <c r="K73" s="27">
        <v>24</v>
      </c>
      <c r="L73" s="28">
        <v>58</v>
      </c>
      <c r="M73" s="28">
        <v>43</v>
      </c>
      <c r="N73" s="28">
        <v>39</v>
      </c>
      <c r="O73" s="28">
        <v>43</v>
      </c>
      <c r="P73" s="28">
        <v>50</v>
      </c>
      <c r="Q73" s="28">
        <v>13</v>
      </c>
      <c r="R73" s="28">
        <v>7</v>
      </c>
      <c r="S73" s="29">
        <v>277</v>
      </c>
    </row>
    <row r="74" spans="1:19" ht="12.75">
      <c r="A74" s="12">
        <v>78</v>
      </c>
      <c r="B74" s="27">
        <v>999.575633127995</v>
      </c>
      <c r="C74" s="28">
        <v>1422.54072553046</v>
      </c>
      <c r="D74" s="28">
        <v>1426.32443531828</v>
      </c>
      <c r="E74" s="28">
        <v>1552.33401779603</v>
      </c>
      <c r="F74" s="28">
        <v>1921.31690622861</v>
      </c>
      <c r="G74" s="28">
        <v>1583.69609856263</v>
      </c>
      <c r="H74" s="28">
        <v>1111.94250513347</v>
      </c>
      <c r="I74" s="28">
        <v>273.034907597536</v>
      </c>
      <c r="J74" s="29">
        <v>10290.765229295</v>
      </c>
      <c r="K74" s="27">
        <v>29</v>
      </c>
      <c r="L74" s="28">
        <v>56</v>
      </c>
      <c r="M74" s="28">
        <v>44</v>
      </c>
      <c r="N74" s="28">
        <v>47</v>
      </c>
      <c r="O74" s="28">
        <v>56</v>
      </c>
      <c r="P74" s="28">
        <v>53</v>
      </c>
      <c r="Q74" s="28">
        <v>25</v>
      </c>
      <c r="R74" s="28">
        <v>7</v>
      </c>
      <c r="S74" s="29">
        <v>317</v>
      </c>
    </row>
    <row r="75" spans="1:19" ht="12.75">
      <c r="A75" s="12">
        <v>79</v>
      </c>
      <c r="B75" s="27">
        <v>971.529089664613</v>
      </c>
      <c r="C75" s="28">
        <v>1446.28062970568</v>
      </c>
      <c r="D75" s="28">
        <v>1453.36618754278</v>
      </c>
      <c r="E75" s="28">
        <v>1486.03422313484</v>
      </c>
      <c r="F75" s="28">
        <v>1876.59137577002</v>
      </c>
      <c r="G75" s="28">
        <v>1561.20191649555</v>
      </c>
      <c r="H75" s="28">
        <v>1081.71663244353</v>
      </c>
      <c r="I75" s="28">
        <v>281.659137577002</v>
      </c>
      <c r="J75" s="29">
        <v>10158.379192334</v>
      </c>
      <c r="K75" s="27">
        <v>32</v>
      </c>
      <c r="L75" s="28">
        <v>45</v>
      </c>
      <c r="M75" s="28">
        <v>43</v>
      </c>
      <c r="N75" s="28">
        <v>55</v>
      </c>
      <c r="O75" s="28">
        <v>69</v>
      </c>
      <c r="P75" s="28">
        <v>47</v>
      </c>
      <c r="Q75" s="28">
        <v>34</v>
      </c>
      <c r="R75" s="28">
        <v>7</v>
      </c>
      <c r="S75" s="29">
        <v>332</v>
      </c>
    </row>
    <row r="76" spans="1:19" ht="12.75">
      <c r="A76" s="12">
        <v>80</v>
      </c>
      <c r="B76" s="27">
        <v>993.048596851472</v>
      </c>
      <c r="C76" s="28">
        <v>1453.22929500342</v>
      </c>
      <c r="D76" s="28">
        <v>1487.23066392882</v>
      </c>
      <c r="E76" s="28">
        <v>1500.02737850787</v>
      </c>
      <c r="F76" s="28">
        <v>1788.68720054757</v>
      </c>
      <c r="G76" s="28">
        <v>1517.76865160849</v>
      </c>
      <c r="H76" s="28">
        <v>1046.71047227926</v>
      </c>
      <c r="I76" s="28">
        <v>285.941136208077</v>
      </c>
      <c r="J76" s="29">
        <v>10072.643394935</v>
      </c>
      <c r="K76" s="27">
        <v>40</v>
      </c>
      <c r="L76" s="28">
        <v>55</v>
      </c>
      <c r="M76" s="28">
        <v>62</v>
      </c>
      <c r="N76" s="28">
        <v>51</v>
      </c>
      <c r="O76" s="28">
        <v>63</v>
      </c>
      <c r="P76" s="28">
        <v>50</v>
      </c>
      <c r="Q76" s="28">
        <v>40</v>
      </c>
      <c r="R76" s="28">
        <v>9</v>
      </c>
      <c r="S76" s="29">
        <v>370</v>
      </c>
    </row>
    <row r="77" spans="1:19" ht="12.75">
      <c r="A77" s="12">
        <v>81</v>
      </c>
      <c r="B77" s="27">
        <v>974.647501711157</v>
      </c>
      <c r="C77" s="28">
        <v>1440.28473648186</v>
      </c>
      <c r="D77" s="28">
        <v>1448.29568788501</v>
      </c>
      <c r="E77" s="28">
        <v>1525.33059548255</v>
      </c>
      <c r="F77" s="28">
        <v>1779.09103353867</v>
      </c>
      <c r="G77" s="28">
        <v>1432.71184120465</v>
      </c>
      <c r="H77" s="28">
        <v>1032.01368925394</v>
      </c>
      <c r="I77" s="28">
        <v>281.415468856947</v>
      </c>
      <c r="J77" s="29">
        <v>9913.79055441477</v>
      </c>
      <c r="K77" s="27">
        <v>46</v>
      </c>
      <c r="L77" s="28">
        <v>70</v>
      </c>
      <c r="M77" s="28">
        <v>59</v>
      </c>
      <c r="N77" s="28">
        <v>69</v>
      </c>
      <c r="O77" s="28">
        <v>66</v>
      </c>
      <c r="P77" s="28">
        <v>59</v>
      </c>
      <c r="Q77" s="28">
        <v>33</v>
      </c>
      <c r="R77" s="28">
        <v>11</v>
      </c>
      <c r="S77" s="29">
        <v>413</v>
      </c>
    </row>
    <row r="78" spans="1:19" ht="12.75">
      <c r="A78" s="12">
        <v>82</v>
      </c>
      <c r="B78" s="27">
        <v>626.521560574949</v>
      </c>
      <c r="C78" s="28">
        <v>1400.07118412047</v>
      </c>
      <c r="D78" s="28">
        <v>1443.90691307324</v>
      </c>
      <c r="E78" s="28">
        <v>1460.92813141684</v>
      </c>
      <c r="F78" s="28">
        <v>1799.55920602327</v>
      </c>
      <c r="G78" s="28">
        <v>1424.49828884326</v>
      </c>
      <c r="H78" s="28">
        <v>954.206707734428</v>
      </c>
      <c r="I78" s="28">
        <v>260.793976728268</v>
      </c>
      <c r="J78" s="29">
        <v>9370.48596851471</v>
      </c>
      <c r="K78" s="27">
        <v>32</v>
      </c>
      <c r="L78" s="28">
        <v>75</v>
      </c>
      <c r="M78" s="28">
        <v>71</v>
      </c>
      <c r="N78" s="28">
        <v>68</v>
      </c>
      <c r="O78" s="28">
        <v>85</v>
      </c>
      <c r="P78" s="28">
        <v>63</v>
      </c>
      <c r="Q78" s="28">
        <v>44</v>
      </c>
      <c r="R78" s="28">
        <v>7</v>
      </c>
      <c r="S78" s="29">
        <v>445</v>
      </c>
    </row>
    <row r="79" spans="1:19" ht="12.75">
      <c r="A79" s="12">
        <v>83</v>
      </c>
      <c r="B79" s="27">
        <v>549.754962354552</v>
      </c>
      <c r="C79" s="28">
        <v>926.173853524983</v>
      </c>
      <c r="D79" s="28">
        <v>1373.18548939083</v>
      </c>
      <c r="E79" s="28">
        <v>1473.81245722108</v>
      </c>
      <c r="F79" s="28">
        <v>1674.50787132101</v>
      </c>
      <c r="G79" s="28">
        <v>1363.2334017796</v>
      </c>
      <c r="H79" s="28">
        <v>953.262149212868</v>
      </c>
      <c r="I79" s="28">
        <v>252.402464065708</v>
      </c>
      <c r="J79" s="29">
        <v>8566.33264887062</v>
      </c>
      <c r="K79" s="27">
        <v>34</v>
      </c>
      <c r="L79" s="28">
        <v>57</v>
      </c>
      <c r="M79" s="28">
        <v>68</v>
      </c>
      <c r="N79" s="28">
        <v>96</v>
      </c>
      <c r="O79" s="28">
        <v>94</v>
      </c>
      <c r="P79" s="28">
        <v>66</v>
      </c>
      <c r="Q79" s="28">
        <v>46</v>
      </c>
      <c r="R79" s="28">
        <v>17</v>
      </c>
      <c r="S79" s="29">
        <v>478</v>
      </c>
    </row>
    <row r="80" spans="1:19" ht="12.75">
      <c r="A80" s="12">
        <v>84</v>
      </c>
      <c r="B80" s="27">
        <v>559.37029431896</v>
      </c>
      <c r="C80" s="28">
        <v>769.533196440794</v>
      </c>
      <c r="D80" s="28">
        <v>900.29568788501</v>
      </c>
      <c r="E80" s="28">
        <v>1370.09993155373</v>
      </c>
      <c r="F80" s="28">
        <v>1641.22381930185</v>
      </c>
      <c r="G80" s="28">
        <v>1277.40725530459</v>
      </c>
      <c r="H80" s="28">
        <v>892.101300479124</v>
      </c>
      <c r="I80" s="28">
        <v>255.674195756331</v>
      </c>
      <c r="J80" s="29">
        <v>7665.70568104039</v>
      </c>
      <c r="K80" s="27">
        <v>30</v>
      </c>
      <c r="L80" s="28">
        <v>54</v>
      </c>
      <c r="M80" s="28">
        <v>59</v>
      </c>
      <c r="N80" s="28">
        <v>73</v>
      </c>
      <c r="O80" s="28">
        <v>114</v>
      </c>
      <c r="P80" s="28">
        <v>71</v>
      </c>
      <c r="Q80" s="28">
        <v>57</v>
      </c>
      <c r="R80" s="28">
        <v>11</v>
      </c>
      <c r="S80" s="29">
        <v>469</v>
      </c>
    </row>
    <row r="81" spans="1:19" ht="12.75">
      <c r="A81" s="12">
        <v>85</v>
      </c>
      <c r="B81" s="27">
        <v>541.013004791239</v>
      </c>
      <c r="C81" s="28">
        <v>794.056125941136</v>
      </c>
      <c r="D81" s="28">
        <v>783.682409308693</v>
      </c>
      <c r="E81" s="28">
        <v>894.168377823409</v>
      </c>
      <c r="F81" s="28">
        <v>1528.42710472279</v>
      </c>
      <c r="G81" s="28">
        <v>1220.44900752909</v>
      </c>
      <c r="H81" s="28">
        <v>815.726214921287</v>
      </c>
      <c r="I81" s="28">
        <v>212.626967830253</v>
      </c>
      <c r="J81" s="29">
        <v>6790.1492128679</v>
      </c>
      <c r="K81" s="27">
        <v>36</v>
      </c>
      <c r="L81" s="28">
        <v>73</v>
      </c>
      <c r="M81" s="28">
        <v>60</v>
      </c>
      <c r="N81" s="28">
        <v>73</v>
      </c>
      <c r="O81" s="28">
        <v>116</v>
      </c>
      <c r="P81" s="28">
        <v>85</v>
      </c>
      <c r="Q81" s="28">
        <v>47</v>
      </c>
      <c r="R81" s="28">
        <v>13</v>
      </c>
      <c r="S81" s="29">
        <v>503</v>
      </c>
    </row>
    <row r="82" spans="1:19" ht="12.75">
      <c r="A82" s="12">
        <v>86</v>
      </c>
      <c r="B82" s="27">
        <v>491.868583162218</v>
      </c>
      <c r="C82" s="28">
        <v>747.901437371664</v>
      </c>
      <c r="D82" s="28">
        <v>794.034223134839</v>
      </c>
      <c r="E82" s="28">
        <v>793.672826830938</v>
      </c>
      <c r="F82" s="28">
        <v>973.894592744695</v>
      </c>
      <c r="G82" s="28">
        <v>1120.10951403149</v>
      </c>
      <c r="H82" s="28">
        <v>774.516084873374</v>
      </c>
      <c r="I82" s="28">
        <v>189.481177275838</v>
      </c>
      <c r="J82" s="29">
        <v>5885.47843942505</v>
      </c>
      <c r="K82" s="27">
        <v>50</v>
      </c>
      <c r="L82" s="28">
        <v>69</v>
      </c>
      <c r="M82" s="28">
        <v>65</v>
      </c>
      <c r="N82" s="28">
        <v>60</v>
      </c>
      <c r="O82" s="28">
        <v>89</v>
      </c>
      <c r="P82" s="28">
        <v>89</v>
      </c>
      <c r="Q82" s="28">
        <v>61</v>
      </c>
      <c r="R82" s="28">
        <v>14</v>
      </c>
      <c r="S82" s="29">
        <v>497</v>
      </c>
    </row>
    <row r="83" spans="1:19" ht="12.75">
      <c r="A83" s="12">
        <v>87</v>
      </c>
      <c r="B83" s="27">
        <v>470.140999315537</v>
      </c>
      <c r="C83" s="28">
        <v>709.760438056126</v>
      </c>
      <c r="D83" s="28">
        <v>776.399726214921</v>
      </c>
      <c r="E83" s="28">
        <v>771.750855578372</v>
      </c>
      <c r="F83" s="28">
        <v>856.826830937714</v>
      </c>
      <c r="G83" s="28">
        <v>712.889801505818</v>
      </c>
      <c r="H83" s="28">
        <v>664.752908966461</v>
      </c>
      <c r="I83" s="28">
        <v>194.934976043806</v>
      </c>
      <c r="J83" s="29">
        <v>5157.45653661876</v>
      </c>
      <c r="K83" s="27">
        <v>43</v>
      </c>
      <c r="L83" s="28">
        <v>63</v>
      </c>
      <c r="M83" s="28">
        <v>84</v>
      </c>
      <c r="N83" s="28">
        <v>75</v>
      </c>
      <c r="O83" s="28">
        <v>65</v>
      </c>
      <c r="P83" s="28">
        <v>51</v>
      </c>
      <c r="Q83" s="28">
        <v>70</v>
      </c>
      <c r="R83" s="28">
        <v>7</v>
      </c>
      <c r="S83" s="29">
        <v>458</v>
      </c>
    </row>
    <row r="84" spans="1:19" ht="12.75">
      <c r="A84" s="12">
        <v>88</v>
      </c>
      <c r="B84" s="27">
        <v>420.731006160164</v>
      </c>
      <c r="C84" s="28">
        <v>673.242984257358</v>
      </c>
      <c r="D84" s="28">
        <v>745.913757700206</v>
      </c>
      <c r="E84" s="28">
        <v>764.043805612594</v>
      </c>
      <c r="F84" s="28">
        <v>834.327173169062</v>
      </c>
      <c r="G84" s="28">
        <v>620.536618754278</v>
      </c>
      <c r="H84" s="28">
        <v>430.116358658453</v>
      </c>
      <c r="I84" s="28">
        <v>159.2553045859</v>
      </c>
      <c r="J84" s="29">
        <v>4648.16700889801</v>
      </c>
      <c r="K84" s="27">
        <v>35</v>
      </c>
      <c r="L84" s="28">
        <v>82</v>
      </c>
      <c r="M84" s="28">
        <v>85</v>
      </c>
      <c r="N84" s="28">
        <v>75</v>
      </c>
      <c r="O84" s="28">
        <v>82</v>
      </c>
      <c r="P84" s="28">
        <v>60</v>
      </c>
      <c r="Q84" s="28">
        <v>42</v>
      </c>
      <c r="R84" s="28">
        <v>13</v>
      </c>
      <c r="S84" s="29">
        <v>474</v>
      </c>
    </row>
    <row r="85" spans="1:19" ht="12.75">
      <c r="A85" s="12">
        <v>89</v>
      </c>
      <c r="B85" s="27">
        <v>340.810403832991</v>
      </c>
      <c r="C85" s="28">
        <v>579.132101300479</v>
      </c>
      <c r="D85" s="28">
        <v>682.485968514716</v>
      </c>
      <c r="E85" s="28">
        <v>706.217659137577</v>
      </c>
      <c r="F85" s="28">
        <v>776.435318275154</v>
      </c>
      <c r="G85" s="28">
        <v>605.374401095141</v>
      </c>
      <c r="H85" s="28">
        <v>375.307323750855</v>
      </c>
      <c r="I85" s="28">
        <v>108.692676249144</v>
      </c>
      <c r="J85" s="29">
        <v>4174.45585215606</v>
      </c>
      <c r="K85" s="27">
        <v>46</v>
      </c>
      <c r="L85" s="28">
        <v>77</v>
      </c>
      <c r="M85" s="28">
        <v>84</v>
      </c>
      <c r="N85" s="28">
        <v>83</v>
      </c>
      <c r="O85" s="28">
        <v>104</v>
      </c>
      <c r="P85" s="28">
        <v>58</v>
      </c>
      <c r="Q85" s="28">
        <v>34</v>
      </c>
      <c r="R85" s="28">
        <v>15</v>
      </c>
      <c r="S85" s="29">
        <v>501</v>
      </c>
    </row>
    <row r="86" spans="1:19" ht="12.75">
      <c r="A86" s="12">
        <v>90</v>
      </c>
      <c r="B86" s="27">
        <v>284.7446954141</v>
      </c>
      <c r="C86" s="28">
        <v>448.394250513347</v>
      </c>
      <c r="D86" s="28">
        <v>564.700889801506</v>
      </c>
      <c r="E86" s="28">
        <v>625.371663244353</v>
      </c>
      <c r="F86" s="28">
        <v>704.947296372348</v>
      </c>
      <c r="G86" s="28">
        <v>555.025325119781</v>
      </c>
      <c r="H86" s="28">
        <v>350.245037645448</v>
      </c>
      <c r="I86" s="28">
        <v>77.2977412731006</v>
      </c>
      <c r="J86" s="29">
        <v>3610.72689938398</v>
      </c>
      <c r="K86" s="27">
        <v>35</v>
      </c>
      <c r="L86" s="28">
        <v>76</v>
      </c>
      <c r="M86" s="28">
        <v>79</v>
      </c>
      <c r="N86" s="28">
        <v>75</v>
      </c>
      <c r="O86" s="28">
        <v>105</v>
      </c>
      <c r="P86" s="28">
        <v>67</v>
      </c>
      <c r="Q86" s="28">
        <v>46</v>
      </c>
      <c r="R86" s="28">
        <v>15</v>
      </c>
      <c r="S86" s="29">
        <v>498</v>
      </c>
    </row>
    <row r="87" spans="1:19" ht="12.75">
      <c r="A87" s="12">
        <v>91</v>
      </c>
      <c r="B87" s="27">
        <v>225.275838466804</v>
      </c>
      <c r="C87" s="28">
        <v>350.817248459959</v>
      </c>
      <c r="D87" s="28">
        <v>436.279260780288</v>
      </c>
      <c r="E87" s="28">
        <v>491.01711156742</v>
      </c>
      <c r="F87" s="28">
        <v>601.355236139631</v>
      </c>
      <c r="G87" s="28">
        <v>488.01916495551</v>
      </c>
      <c r="H87" s="28">
        <v>311.405886379192</v>
      </c>
      <c r="I87" s="28">
        <v>72.8788501026694</v>
      </c>
      <c r="J87" s="29">
        <v>2977.04859685147</v>
      </c>
      <c r="K87" s="27">
        <v>36</v>
      </c>
      <c r="L87" s="28">
        <v>66</v>
      </c>
      <c r="M87" s="28">
        <v>75</v>
      </c>
      <c r="N87" s="28">
        <v>79</v>
      </c>
      <c r="O87" s="28">
        <v>88</v>
      </c>
      <c r="P87" s="28">
        <v>76</v>
      </c>
      <c r="Q87" s="28">
        <v>41</v>
      </c>
      <c r="R87" s="28">
        <v>10</v>
      </c>
      <c r="S87" s="29">
        <v>471</v>
      </c>
    </row>
    <row r="88" spans="1:19" ht="12.75">
      <c r="A88" s="12">
        <v>92</v>
      </c>
      <c r="B88" s="27">
        <v>180.900752908967</v>
      </c>
      <c r="C88" s="28">
        <v>300.977412731006</v>
      </c>
      <c r="D88" s="28">
        <v>330.715947980835</v>
      </c>
      <c r="E88" s="28">
        <v>368.027378507872</v>
      </c>
      <c r="F88" s="28">
        <v>484.490075290897</v>
      </c>
      <c r="G88" s="28">
        <v>418.198494182067</v>
      </c>
      <c r="H88" s="28">
        <v>270.403832991102</v>
      </c>
      <c r="I88" s="28">
        <v>70.965092402464</v>
      </c>
      <c r="J88" s="29">
        <v>2424.67898699521</v>
      </c>
      <c r="K88" s="27">
        <v>29</v>
      </c>
      <c r="L88" s="28">
        <v>39</v>
      </c>
      <c r="M88" s="28">
        <v>67</v>
      </c>
      <c r="N88" s="28">
        <v>55</v>
      </c>
      <c r="O88" s="28">
        <v>75</v>
      </c>
      <c r="P88" s="28">
        <v>62</v>
      </c>
      <c r="Q88" s="28">
        <v>40</v>
      </c>
      <c r="R88" s="28">
        <v>11</v>
      </c>
      <c r="S88" s="29">
        <v>378</v>
      </c>
    </row>
    <row r="89" spans="1:19" ht="12.75">
      <c r="A89" s="12">
        <v>93</v>
      </c>
      <c r="B89" s="27">
        <v>122.108145106092</v>
      </c>
      <c r="C89" s="28">
        <v>218.746064339494</v>
      </c>
      <c r="D89" s="28">
        <v>284.281998631074</v>
      </c>
      <c r="E89" s="28">
        <v>286.943189596167</v>
      </c>
      <c r="F89" s="28">
        <v>361.568788501027</v>
      </c>
      <c r="G89" s="28">
        <v>324.980150581793</v>
      </c>
      <c r="H89" s="28">
        <v>221.831622176591</v>
      </c>
      <c r="I89" s="28">
        <v>62.0643394934976</v>
      </c>
      <c r="J89" s="29">
        <v>1882.52429842574</v>
      </c>
      <c r="K89" s="27">
        <v>30</v>
      </c>
      <c r="L89" s="28">
        <v>39</v>
      </c>
      <c r="M89" s="28">
        <v>69</v>
      </c>
      <c r="N89" s="28">
        <v>60</v>
      </c>
      <c r="O89" s="28">
        <v>58</v>
      </c>
      <c r="P89" s="28">
        <v>53</v>
      </c>
      <c r="Q89" s="28">
        <v>41</v>
      </c>
      <c r="R89" s="28">
        <v>9</v>
      </c>
      <c r="S89" s="29">
        <v>359</v>
      </c>
    </row>
    <row r="90" spans="1:19" ht="12.75">
      <c r="A90" s="12">
        <v>94</v>
      </c>
      <c r="B90" s="27">
        <v>95.7070499657768</v>
      </c>
      <c r="C90" s="28">
        <v>149.462012320329</v>
      </c>
      <c r="D90" s="28">
        <v>204.39151266256</v>
      </c>
      <c r="E90" s="28">
        <v>230.327173169062</v>
      </c>
      <c r="F90" s="28">
        <v>283.633127994524</v>
      </c>
      <c r="G90" s="28">
        <v>239.104722792608</v>
      </c>
      <c r="H90" s="28">
        <v>186.050650239562</v>
      </c>
      <c r="I90" s="28">
        <v>49.7659137577002</v>
      </c>
      <c r="J90" s="29">
        <v>1438.44216290212</v>
      </c>
      <c r="K90" s="27">
        <v>25</v>
      </c>
      <c r="L90" s="28">
        <v>44</v>
      </c>
      <c r="M90" s="28">
        <v>51</v>
      </c>
      <c r="N90" s="28">
        <v>59</v>
      </c>
      <c r="O90" s="28">
        <v>61</v>
      </c>
      <c r="P90" s="28">
        <v>52</v>
      </c>
      <c r="Q90" s="28">
        <v>30</v>
      </c>
      <c r="R90" s="28">
        <v>6</v>
      </c>
      <c r="S90" s="29">
        <v>328</v>
      </c>
    </row>
    <row r="91" spans="1:19" ht="12.75">
      <c r="A91" s="12">
        <v>95</v>
      </c>
      <c r="B91" s="27">
        <v>55.1594798083505</v>
      </c>
      <c r="C91" s="28">
        <v>107.802874743326</v>
      </c>
      <c r="D91" s="28">
        <v>154.590006844627</v>
      </c>
      <c r="E91" s="28">
        <v>166.113620807666</v>
      </c>
      <c r="F91" s="28">
        <v>217.859000684463</v>
      </c>
      <c r="G91" s="28">
        <v>178.220396988364</v>
      </c>
      <c r="H91" s="28">
        <v>128.791238877481</v>
      </c>
      <c r="I91" s="28">
        <v>45.9356605065024</v>
      </c>
      <c r="J91" s="29">
        <v>1054.47227926078</v>
      </c>
      <c r="K91" s="27">
        <v>14</v>
      </c>
      <c r="L91" s="28">
        <v>25</v>
      </c>
      <c r="M91" s="28">
        <v>37</v>
      </c>
      <c r="N91" s="28">
        <v>43</v>
      </c>
      <c r="O91" s="28">
        <v>58</v>
      </c>
      <c r="P91" s="28">
        <v>37</v>
      </c>
      <c r="Q91" s="28">
        <v>25</v>
      </c>
      <c r="R91" s="28">
        <v>7</v>
      </c>
      <c r="S91" s="29">
        <v>246</v>
      </c>
    </row>
    <row r="92" spans="1:19" ht="12.75">
      <c r="A92" s="12">
        <v>96</v>
      </c>
      <c r="B92" s="27">
        <v>42.9267624914442</v>
      </c>
      <c r="C92" s="28">
        <v>66.1711156741958</v>
      </c>
      <c r="D92" s="28">
        <v>104.977412731006</v>
      </c>
      <c r="E92" s="28">
        <v>127.509924709103</v>
      </c>
      <c r="F92" s="28">
        <v>151.288158795346</v>
      </c>
      <c r="G92" s="28">
        <v>122.034223134839</v>
      </c>
      <c r="H92" s="28">
        <v>90.0287474332649</v>
      </c>
      <c r="I92" s="28">
        <v>27.6577686516085</v>
      </c>
      <c r="J92" s="29">
        <v>732.594113620808</v>
      </c>
      <c r="K92" s="27">
        <v>12</v>
      </c>
      <c r="L92" s="28">
        <v>19</v>
      </c>
      <c r="M92" s="28">
        <v>28</v>
      </c>
      <c r="N92" s="28">
        <v>35</v>
      </c>
      <c r="O92" s="28">
        <v>52</v>
      </c>
      <c r="P92" s="28">
        <v>27</v>
      </c>
      <c r="Q92" s="28">
        <v>23</v>
      </c>
      <c r="R92" s="28">
        <v>5</v>
      </c>
      <c r="S92" s="29">
        <v>201</v>
      </c>
    </row>
    <row r="93" spans="1:19" ht="12.75">
      <c r="A93" s="12">
        <v>97</v>
      </c>
      <c r="B93" s="27">
        <v>33.5496235455168</v>
      </c>
      <c r="C93" s="28">
        <v>49.2977412731006</v>
      </c>
      <c r="D93" s="28">
        <v>67.2881587953457</v>
      </c>
      <c r="E93" s="28">
        <v>82.0917180013689</v>
      </c>
      <c r="F93" s="28">
        <v>99.2279260780287</v>
      </c>
      <c r="G93" s="28">
        <v>82.3737166324436</v>
      </c>
      <c r="H93" s="28">
        <v>57.5222450376455</v>
      </c>
      <c r="I93" s="28">
        <v>14.6639288158795</v>
      </c>
      <c r="J93" s="29">
        <v>486.015058179329</v>
      </c>
      <c r="K93" s="27">
        <v>2</v>
      </c>
      <c r="L93" s="28">
        <v>6</v>
      </c>
      <c r="M93" s="28">
        <v>22</v>
      </c>
      <c r="N93" s="28">
        <v>29</v>
      </c>
      <c r="O93" s="28">
        <v>31</v>
      </c>
      <c r="P93" s="28">
        <v>18</v>
      </c>
      <c r="Q93" s="28">
        <v>16</v>
      </c>
      <c r="R93" s="28">
        <v>3</v>
      </c>
      <c r="S93" s="29">
        <v>127</v>
      </c>
    </row>
    <row r="94" spans="1:19" ht="12.75">
      <c r="A94" s="12">
        <v>98</v>
      </c>
      <c r="B94" s="27">
        <v>22.3928815879535</v>
      </c>
      <c r="C94" s="28">
        <v>35.7371663244353</v>
      </c>
      <c r="D94" s="28">
        <v>48.6981519507187</v>
      </c>
      <c r="E94" s="28">
        <v>47.2470910335387</v>
      </c>
      <c r="F94" s="28">
        <v>65.3579739904175</v>
      </c>
      <c r="G94" s="28">
        <v>57.0212183436003</v>
      </c>
      <c r="H94" s="28">
        <v>43.9671457905544</v>
      </c>
      <c r="I94" s="28">
        <v>11.7946611909651</v>
      </c>
      <c r="J94" s="29">
        <v>332.216290212183</v>
      </c>
      <c r="K94" s="27">
        <v>6</v>
      </c>
      <c r="L94" s="28">
        <v>24</v>
      </c>
      <c r="M94" s="28">
        <v>21</v>
      </c>
      <c r="N94" s="28">
        <v>19</v>
      </c>
      <c r="O94" s="28">
        <v>20</v>
      </c>
      <c r="P94" s="28">
        <v>12</v>
      </c>
      <c r="Q94" s="28">
        <v>10</v>
      </c>
      <c r="R94" s="28">
        <v>4</v>
      </c>
      <c r="S94" s="29">
        <v>116</v>
      </c>
    </row>
    <row r="95" spans="1:19" ht="12.75">
      <c r="A95" s="12">
        <v>99</v>
      </c>
      <c r="B95" s="27">
        <v>9.76043805612594</v>
      </c>
      <c r="C95" s="28">
        <v>19.5537303216975</v>
      </c>
      <c r="D95" s="28">
        <v>25.3086926762491</v>
      </c>
      <c r="E95" s="28">
        <v>35.7946611909651</v>
      </c>
      <c r="F95" s="28">
        <v>41.8535249828884</v>
      </c>
      <c r="G95" s="28">
        <v>35.6605065023956</v>
      </c>
      <c r="H95" s="28">
        <v>29.09787816564</v>
      </c>
      <c r="I95" s="28">
        <v>10.031485284052</v>
      </c>
      <c r="J95" s="29">
        <v>207.060917180014</v>
      </c>
      <c r="K95" s="27">
        <v>3</v>
      </c>
      <c r="L95" s="28">
        <v>9</v>
      </c>
      <c r="M95" s="28">
        <v>5</v>
      </c>
      <c r="N95" s="28">
        <v>19</v>
      </c>
      <c r="O95" s="28">
        <v>13</v>
      </c>
      <c r="P95" s="28">
        <v>10</v>
      </c>
      <c r="Q95" s="28">
        <v>10</v>
      </c>
      <c r="R95" s="28">
        <v>1</v>
      </c>
      <c r="S95" s="29">
        <v>70</v>
      </c>
    </row>
    <row r="96" spans="1:19" ht="12.75">
      <c r="A96" s="12">
        <v>100</v>
      </c>
      <c r="B96" s="27">
        <v>10.839151266256</v>
      </c>
      <c r="C96" s="28">
        <v>9.56605065023956</v>
      </c>
      <c r="D96" s="28">
        <v>17.1937029431896</v>
      </c>
      <c r="E96" s="28">
        <v>18.984257357974</v>
      </c>
      <c r="F96" s="28">
        <v>31.2279260780287</v>
      </c>
      <c r="G96" s="28">
        <v>24.1067761806982</v>
      </c>
      <c r="H96" s="28">
        <v>19.937029431896</v>
      </c>
      <c r="I96" s="28">
        <v>8.24366872005476</v>
      </c>
      <c r="J96" s="29">
        <v>140.098562628337</v>
      </c>
      <c r="K96" s="27">
        <v>0</v>
      </c>
      <c r="L96" s="28">
        <v>6</v>
      </c>
      <c r="M96" s="28">
        <v>4</v>
      </c>
      <c r="N96" s="28">
        <v>7</v>
      </c>
      <c r="O96" s="28">
        <v>10</v>
      </c>
      <c r="P96" s="28">
        <v>6</v>
      </c>
      <c r="Q96" s="28">
        <v>8</v>
      </c>
      <c r="R96" s="28">
        <v>1</v>
      </c>
      <c r="S96" s="29">
        <v>42</v>
      </c>
    </row>
    <row r="97" spans="1:19" ht="12.75">
      <c r="A97" s="12">
        <v>101</v>
      </c>
      <c r="B97" s="27">
        <v>8.06570841889117</v>
      </c>
      <c r="C97" s="28">
        <v>16.3860369609856</v>
      </c>
      <c r="D97" s="28">
        <v>6.80355920602327</v>
      </c>
      <c r="E97" s="28">
        <v>10.4394250513347</v>
      </c>
      <c r="F97" s="28">
        <v>12.5010266940452</v>
      </c>
      <c r="G97" s="28">
        <v>16.4435318275154</v>
      </c>
      <c r="H97" s="28">
        <v>10.1464750171116</v>
      </c>
      <c r="I97" s="28">
        <v>3.94250513347023</v>
      </c>
      <c r="J97" s="29">
        <v>84.7282683093772</v>
      </c>
      <c r="K97" s="27">
        <v>1</v>
      </c>
      <c r="L97" s="28">
        <v>3</v>
      </c>
      <c r="M97" s="28">
        <v>1</v>
      </c>
      <c r="N97" s="28">
        <v>6</v>
      </c>
      <c r="O97" s="28">
        <v>6</v>
      </c>
      <c r="P97" s="28">
        <v>6</v>
      </c>
      <c r="Q97" s="28">
        <v>4</v>
      </c>
      <c r="R97" s="28">
        <v>2</v>
      </c>
      <c r="S97" s="29">
        <v>29</v>
      </c>
    </row>
    <row r="98" spans="1:19" ht="12.75">
      <c r="A98" s="12">
        <v>102</v>
      </c>
      <c r="B98" s="27">
        <v>3.14305270362765</v>
      </c>
      <c r="C98" s="28">
        <v>11.4442162902122</v>
      </c>
      <c r="D98" s="28">
        <v>16.145106091718</v>
      </c>
      <c r="E98" s="28">
        <v>5.09787816563997</v>
      </c>
      <c r="F98" s="28">
        <v>7.52087611225188</v>
      </c>
      <c r="G98" s="28">
        <v>7.52361396303901</v>
      </c>
      <c r="H98" s="28">
        <v>6.96235455167693</v>
      </c>
      <c r="I98" s="28">
        <v>1.21834360027379</v>
      </c>
      <c r="J98" s="29">
        <v>59.0554414784394</v>
      </c>
      <c r="K98" s="27">
        <v>2</v>
      </c>
      <c r="L98" s="28">
        <v>1</v>
      </c>
      <c r="M98" s="28">
        <v>3</v>
      </c>
      <c r="N98" s="28">
        <v>2</v>
      </c>
      <c r="O98" s="28">
        <v>6</v>
      </c>
      <c r="P98" s="28">
        <v>4</v>
      </c>
      <c r="Q98" s="28">
        <v>4</v>
      </c>
      <c r="R98" s="28">
        <v>0</v>
      </c>
      <c r="S98" s="29">
        <v>22</v>
      </c>
    </row>
    <row r="99" spans="1:19" ht="12.75">
      <c r="A99" s="12">
        <v>103</v>
      </c>
      <c r="B99" s="27">
        <v>1.42915811088296</v>
      </c>
      <c r="C99" s="28">
        <v>2.80355920602327</v>
      </c>
      <c r="D99" s="28">
        <v>18.0260095824778</v>
      </c>
      <c r="E99" s="28">
        <v>10.798083504449</v>
      </c>
      <c r="F99" s="28">
        <v>4.09034907597536</v>
      </c>
      <c r="G99" s="28">
        <v>3.25530458590007</v>
      </c>
      <c r="H99" s="28">
        <v>2.72142368240931</v>
      </c>
      <c r="I99" s="28">
        <v>1.01300479123888</v>
      </c>
      <c r="J99" s="29">
        <v>44.1368925393566</v>
      </c>
      <c r="K99" s="27">
        <v>0</v>
      </c>
      <c r="L99" s="28">
        <v>1</v>
      </c>
      <c r="M99" s="28">
        <v>1</v>
      </c>
      <c r="N99" s="28">
        <v>3</v>
      </c>
      <c r="O99" s="28">
        <v>2</v>
      </c>
      <c r="P99" s="28">
        <v>2</v>
      </c>
      <c r="Q99" s="28">
        <v>2</v>
      </c>
      <c r="R99" s="28">
        <v>0</v>
      </c>
      <c r="S99" s="29">
        <v>11</v>
      </c>
    </row>
    <row r="100" spans="1:19" ht="12.75">
      <c r="A100" s="12">
        <v>104</v>
      </c>
      <c r="B100" s="27">
        <v>0.0027378507871321</v>
      </c>
      <c r="C100" s="28">
        <v>0.451745379876797</v>
      </c>
      <c r="D100" s="28">
        <v>1.56878850102669</v>
      </c>
      <c r="E100" s="28">
        <v>16.2573579739904</v>
      </c>
      <c r="F100" s="28">
        <v>9.97946611909651</v>
      </c>
      <c r="G100" s="28">
        <v>2.37371663244353</v>
      </c>
      <c r="H100" s="28">
        <v>1.44010951403149</v>
      </c>
      <c r="I100" s="28">
        <v>0.498288843258042</v>
      </c>
      <c r="J100" s="29">
        <v>32.5722108145106</v>
      </c>
      <c r="K100" s="27">
        <v>1</v>
      </c>
      <c r="L100" s="28">
        <v>0</v>
      </c>
      <c r="M100" s="28">
        <v>2</v>
      </c>
      <c r="N100" s="28">
        <v>1</v>
      </c>
      <c r="O100" s="28">
        <v>1</v>
      </c>
      <c r="P100" s="28">
        <v>1</v>
      </c>
      <c r="Q100" s="28">
        <v>1</v>
      </c>
      <c r="R100" s="28">
        <v>0</v>
      </c>
      <c r="S100" s="29">
        <v>7</v>
      </c>
    </row>
    <row r="101" spans="1:19" ht="12.75">
      <c r="A101" s="12">
        <v>105</v>
      </c>
      <c r="B101" s="27">
        <v>0</v>
      </c>
      <c r="C101" s="28">
        <v>0.829568788501027</v>
      </c>
      <c r="D101" s="28">
        <v>0.0903490759753594</v>
      </c>
      <c r="E101" s="28">
        <v>1.07323750855578</v>
      </c>
      <c r="F101" s="28">
        <v>10.4147843942505</v>
      </c>
      <c r="G101" s="28">
        <v>5.06776180698152</v>
      </c>
      <c r="H101" s="28">
        <v>1.51403148528405</v>
      </c>
      <c r="I101" s="28">
        <v>0.413415468856947</v>
      </c>
      <c r="J101" s="29">
        <v>19.4031485284052</v>
      </c>
      <c r="K101" s="27">
        <v>0</v>
      </c>
      <c r="L101" s="28">
        <v>0</v>
      </c>
      <c r="M101" s="28">
        <v>0</v>
      </c>
      <c r="N101" s="28">
        <v>1</v>
      </c>
      <c r="O101" s="28">
        <v>1</v>
      </c>
      <c r="P101" s="28">
        <v>2</v>
      </c>
      <c r="Q101" s="28">
        <v>0</v>
      </c>
      <c r="R101" s="28">
        <v>0</v>
      </c>
      <c r="S101" s="29">
        <v>4</v>
      </c>
    </row>
    <row r="102" spans="1:19" ht="12.75">
      <c r="A102" s="12">
        <v>106</v>
      </c>
      <c r="B102" s="27">
        <v>0</v>
      </c>
      <c r="C102" s="28">
        <v>0.16974674880219</v>
      </c>
      <c r="D102" s="28">
        <v>0</v>
      </c>
      <c r="E102" s="28">
        <v>0.0903490759753594</v>
      </c>
      <c r="F102" s="28">
        <v>0.845995893223819</v>
      </c>
      <c r="G102" s="28">
        <v>4.66803559206023</v>
      </c>
      <c r="H102" s="28">
        <v>2.05338809034908</v>
      </c>
      <c r="I102" s="28">
        <v>0.498288843258042</v>
      </c>
      <c r="J102" s="29">
        <v>8.32580424366872</v>
      </c>
      <c r="K102" s="27">
        <v>0</v>
      </c>
      <c r="L102" s="28">
        <v>0</v>
      </c>
      <c r="M102" s="28">
        <v>0</v>
      </c>
      <c r="N102" s="28">
        <v>0</v>
      </c>
      <c r="O102" s="28">
        <v>1</v>
      </c>
      <c r="P102" s="28">
        <v>0</v>
      </c>
      <c r="Q102" s="28">
        <v>0</v>
      </c>
      <c r="R102" s="28">
        <v>0</v>
      </c>
      <c r="S102" s="29">
        <v>1</v>
      </c>
    </row>
    <row r="103" spans="1:19" ht="12.75">
      <c r="A103" s="12">
        <v>107</v>
      </c>
      <c r="B103" s="27">
        <v>0.125941136208077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5.3388090349076</v>
      </c>
      <c r="I103" s="28">
        <v>0</v>
      </c>
      <c r="J103" s="29">
        <v>5.46475017111567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0.87337440109514</v>
      </c>
      <c r="C104" s="28">
        <v>0.125941136208077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2.31895961670089</v>
      </c>
      <c r="J104" s="29">
        <v>3.31827515400411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1</v>
      </c>
      <c r="S104" s="29">
        <v>1</v>
      </c>
    </row>
    <row r="105" spans="1:19" ht="12.75">
      <c r="A105" s="12">
        <v>109</v>
      </c>
      <c r="B105" s="27">
        <v>0</v>
      </c>
      <c r="C105" s="28">
        <v>0.369609856262834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9">
        <v>0.369609856262834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/>
      <c r="B106" s="27"/>
      <c r="C106" s="28"/>
      <c r="D106" s="28"/>
      <c r="E106" s="28"/>
      <c r="F106" s="28"/>
      <c r="G106" s="28"/>
      <c r="H106" s="28"/>
      <c r="I106" s="28"/>
      <c r="J106" s="29"/>
      <c r="K106" s="27"/>
      <c r="L106" s="28"/>
      <c r="M106" s="28"/>
      <c r="N106" s="28"/>
      <c r="O106" s="28"/>
      <c r="P106" s="28"/>
      <c r="Q106" s="28"/>
      <c r="R106" s="28"/>
      <c r="S106" s="29"/>
    </row>
    <row r="107" spans="1:19" ht="12.75">
      <c r="A107" s="30" t="s">
        <v>57</v>
      </c>
      <c r="B107" s="31">
        <v>37033.5852156057</v>
      </c>
      <c r="C107" s="32">
        <v>54245.9657768652</v>
      </c>
      <c r="D107" s="32">
        <v>56679.4113620807</v>
      </c>
      <c r="E107" s="32">
        <v>61127.099247091</v>
      </c>
      <c r="F107" s="32">
        <v>76854.6365503081</v>
      </c>
      <c r="G107" s="32">
        <v>65255.2142368241</v>
      </c>
      <c r="H107" s="32">
        <v>41710.7433264887</v>
      </c>
      <c r="I107" s="32">
        <v>11974.4257357974</v>
      </c>
      <c r="J107" s="33">
        <v>404881.081451061</v>
      </c>
      <c r="K107" s="34">
        <v>930</v>
      </c>
      <c r="L107" s="35">
        <v>1555</v>
      </c>
      <c r="M107" s="35">
        <v>1653</v>
      </c>
      <c r="N107" s="35">
        <v>1714</v>
      </c>
      <c r="O107" s="35">
        <v>2103</v>
      </c>
      <c r="P107" s="35">
        <v>1642</v>
      </c>
      <c r="Q107" s="35">
        <v>1113</v>
      </c>
      <c r="R107" s="35">
        <v>267</v>
      </c>
      <c r="S107" s="33">
        <v>10977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27733.3236264078</v>
      </c>
      <c r="C16" s="28">
        <v>61298.828306532654</v>
      </c>
      <c r="D16" s="28">
        <v>103351.85972225021</v>
      </c>
      <c r="E16" s="28">
        <v>163594.4952972919</v>
      </c>
      <c r="F16" s="28">
        <v>130596.69730271488</v>
      </c>
      <c r="G16" s="28">
        <v>126334.01301652635</v>
      </c>
      <c r="H16" s="28">
        <v>61174.368110473995</v>
      </c>
      <c r="I16" s="28">
        <v>32192.72396268211</v>
      </c>
      <c r="J16" s="29">
        <v>706276.3093448797</v>
      </c>
      <c r="K16" s="27">
        <v>0</v>
      </c>
      <c r="L16" s="28">
        <v>0</v>
      </c>
      <c r="M16" s="28">
        <v>0</v>
      </c>
      <c r="N16" s="28">
        <v>18038</v>
      </c>
      <c r="O16" s="28">
        <v>0</v>
      </c>
      <c r="P16" s="28">
        <v>21234</v>
      </c>
      <c r="Q16" s="28">
        <v>0</v>
      </c>
      <c r="R16" s="28">
        <v>0</v>
      </c>
      <c r="S16" s="29">
        <v>39272</v>
      </c>
    </row>
    <row r="17" spans="1:19" ht="12.75">
      <c r="A17" s="26" t="s">
        <v>40</v>
      </c>
      <c r="B17" s="27">
        <v>53024.334030595695</v>
      </c>
      <c r="C17" s="28">
        <v>117883.312321415</v>
      </c>
      <c r="D17" s="28">
        <v>139931.6944597005</v>
      </c>
      <c r="E17" s="28">
        <v>107123.3699588242</v>
      </c>
      <c r="F17" s="28">
        <v>50331.212330010516</v>
      </c>
      <c r="G17" s="28">
        <v>17295.37577002053</v>
      </c>
      <c r="H17" s="28">
        <v>14168.25106873961</v>
      </c>
      <c r="I17" s="28">
        <v>1512.43258042437</v>
      </c>
      <c r="J17" s="29">
        <v>501269.9825197308</v>
      </c>
      <c r="K17" s="27">
        <v>0</v>
      </c>
      <c r="L17" s="28">
        <v>10046</v>
      </c>
      <c r="M17" s="28">
        <v>0</v>
      </c>
      <c r="N17" s="28">
        <v>0</v>
      </c>
      <c r="O17" s="28">
        <v>0</v>
      </c>
      <c r="P17" s="28">
        <v>9277</v>
      </c>
      <c r="Q17" s="28">
        <v>0</v>
      </c>
      <c r="R17" s="28">
        <v>0</v>
      </c>
      <c r="S17" s="29">
        <v>19323</v>
      </c>
    </row>
    <row r="18" spans="1:19" ht="12.75">
      <c r="A18" s="26" t="s">
        <v>41</v>
      </c>
      <c r="B18" s="27">
        <v>467930.95747213473</v>
      </c>
      <c r="C18" s="28">
        <v>858104.926122585</v>
      </c>
      <c r="D18" s="28">
        <v>920672.0615021694</v>
      </c>
      <c r="E18" s="28">
        <v>983808.3940624606</v>
      </c>
      <c r="F18" s="28">
        <v>947683.6583392129</v>
      </c>
      <c r="G18" s="28">
        <v>733036.3231097795</v>
      </c>
      <c r="H18" s="28">
        <v>382919.7238434928</v>
      </c>
      <c r="I18" s="28">
        <v>106605.31844891541</v>
      </c>
      <c r="J18" s="29">
        <v>5400761.362900761</v>
      </c>
      <c r="K18" s="27">
        <v>0</v>
      </c>
      <c r="L18" s="28">
        <v>9340</v>
      </c>
      <c r="M18" s="28">
        <v>0</v>
      </c>
      <c r="N18" s="28">
        <v>30307</v>
      </c>
      <c r="O18" s="28">
        <v>0</v>
      </c>
      <c r="P18" s="28">
        <v>0</v>
      </c>
      <c r="Q18" s="28">
        <v>0</v>
      </c>
      <c r="R18" s="28">
        <v>8709</v>
      </c>
      <c r="S18" s="29">
        <v>48356</v>
      </c>
    </row>
    <row r="19" spans="1:19" ht="12.75">
      <c r="A19" s="26" t="s">
        <v>42</v>
      </c>
      <c r="B19" s="27">
        <v>1624153.4701713698</v>
      </c>
      <c r="C19" s="28">
        <v>2292264.704425891</v>
      </c>
      <c r="D19" s="28">
        <v>2914228.774338346</v>
      </c>
      <c r="E19" s="28">
        <v>3194404.48740642</v>
      </c>
      <c r="F19" s="28">
        <v>3518242.0524739833</v>
      </c>
      <c r="G19" s="28">
        <v>2613239.099887016</v>
      </c>
      <c r="H19" s="28">
        <v>1651549.0624147588</v>
      </c>
      <c r="I19" s="28">
        <v>519814.7208323469</v>
      </c>
      <c r="J19" s="29">
        <v>18327896.37195014</v>
      </c>
      <c r="K19" s="27">
        <v>0</v>
      </c>
      <c r="L19" s="28">
        <v>27817</v>
      </c>
      <c r="M19" s="28">
        <v>27464</v>
      </c>
      <c r="N19" s="28">
        <v>43842</v>
      </c>
      <c r="O19" s="28">
        <v>11647</v>
      </c>
      <c r="P19" s="28">
        <v>21639</v>
      </c>
      <c r="Q19" s="28">
        <v>19439</v>
      </c>
      <c r="R19" s="28">
        <v>10241</v>
      </c>
      <c r="S19" s="29">
        <v>162089</v>
      </c>
    </row>
    <row r="20" spans="1:19" ht="12.75">
      <c r="A20" s="26" t="s">
        <v>43</v>
      </c>
      <c r="B20" s="27">
        <v>3902296.043586435</v>
      </c>
      <c r="C20" s="28">
        <v>5775787.295328874</v>
      </c>
      <c r="D20" s="28">
        <v>6653178.004906092</v>
      </c>
      <c r="E20" s="28">
        <v>7277502.29991069</v>
      </c>
      <c r="F20" s="28">
        <v>8435544.60585292</v>
      </c>
      <c r="G20" s="28">
        <v>7033694.220720319</v>
      </c>
      <c r="H20" s="28">
        <v>4462184.9182473505</v>
      </c>
      <c r="I20" s="28">
        <v>1195378.04079765</v>
      </c>
      <c r="J20" s="29">
        <v>44735565.42935041</v>
      </c>
      <c r="K20" s="27">
        <v>8038</v>
      </c>
      <c r="L20" s="28">
        <v>49626</v>
      </c>
      <c r="M20" s="28">
        <v>88705</v>
      </c>
      <c r="N20" s="28">
        <v>18521</v>
      </c>
      <c r="O20" s="28">
        <v>58780</v>
      </c>
      <c r="P20" s="28">
        <v>29082</v>
      </c>
      <c r="Q20" s="28">
        <v>52937</v>
      </c>
      <c r="R20" s="28">
        <v>0</v>
      </c>
      <c r="S20" s="29">
        <v>305689</v>
      </c>
    </row>
    <row r="21" spans="1:19" ht="12.75">
      <c r="A21" s="26" t="s">
        <v>44</v>
      </c>
      <c r="B21" s="27">
        <v>8878589.725620098</v>
      </c>
      <c r="C21" s="28">
        <v>12122975.79978105</v>
      </c>
      <c r="D21" s="28">
        <v>13255117.571956709</v>
      </c>
      <c r="E21" s="28">
        <v>14442018.101877498</v>
      </c>
      <c r="F21" s="28">
        <v>16581143.62221031</v>
      </c>
      <c r="G21" s="28">
        <v>13333529.65622579</v>
      </c>
      <c r="H21" s="28">
        <v>8506914.38732307</v>
      </c>
      <c r="I21" s="28">
        <v>2586622.1730261324</v>
      </c>
      <c r="J21" s="29">
        <v>89706911.0380207</v>
      </c>
      <c r="K21" s="27">
        <v>46438</v>
      </c>
      <c r="L21" s="28">
        <v>120317</v>
      </c>
      <c r="M21" s="28">
        <v>74992</v>
      </c>
      <c r="N21" s="28">
        <v>82298</v>
      </c>
      <c r="O21" s="28">
        <v>134150</v>
      </c>
      <c r="P21" s="28">
        <v>120975</v>
      </c>
      <c r="Q21" s="28">
        <v>93677</v>
      </c>
      <c r="R21" s="28">
        <v>0</v>
      </c>
      <c r="S21" s="29">
        <v>672847</v>
      </c>
    </row>
    <row r="22" spans="1:19" ht="12.75">
      <c r="A22" s="26" t="s">
        <v>45</v>
      </c>
      <c r="B22" s="27">
        <v>43942359.21249383</v>
      </c>
      <c r="C22" s="28">
        <v>59364582.49909112</v>
      </c>
      <c r="D22" s="28">
        <v>54581765.74957374</v>
      </c>
      <c r="E22" s="28">
        <v>59779021.4265135</v>
      </c>
      <c r="F22" s="28">
        <v>75589741.86519504</v>
      </c>
      <c r="G22" s="28">
        <v>63070501.54561136</v>
      </c>
      <c r="H22" s="28">
        <v>40210572.37975666</v>
      </c>
      <c r="I22" s="28">
        <v>12469130.576094449</v>
      </c>
      <c r="J22" s="29">
        <v>409007675.25432956</v>
      </c>
      <c r="K22" s="27">
        <v>178649</v>
      </c>
      <c r="L22" s="28">
        <v>264571</v>
      </c>
      <c r="M22" s="28">
        <v>231921</v>
      </c>
      <c r="N22" s="28">
        <v>198971</v>
      </c>
      <c r="O22" s="28">
        <v>494597</v>
      </c>
      <c r="P22" s="28">
        <v>155456</v>
      </c>
      <c r="Q22" s="28">
        <v>155874</v>
      </c>
      <c r="R22" s="28">
        <v>35638</v>
      </c>
      <c r="S22" s="29">
        <v>1715677</v>
      </c>
    </row>
    <row r="23" spans="1:19" ht="12.75">
      <c r="A23" s="26" t="s">
        <v>46</v>
      </c>
      <c r="B23" s="27">
        <v>61874094.06751981</v>
      </c>
      <c r="C23" s="28">
        <v>95925442.2276968</v>
      </c>
      <c r="D23" s="28">
        <v>102067754.28066841</v>
      </c>
      <c r="E23" s="28">
        <v>112265260.0112344</v>
      </c>
      <c r="F23" s="28">
        <v>146291043.4846732</v>
      </c>
      <c r="G23" s="28">
        <v>124987247.71064968</v>
      </c>
      <c r="H23" s="28">
        <v>74107233.7818958</v>
      </c>
      <c r="I23" s="28">
        <v>23369435.76092149</v>
      </c>
      <c r="J23" s="29">
        <v>740887511.325259</v>
      </c>
      <c r="K23" s="27">
        <v>362362</v>
      </c>
      <c r="L23" s="28">
        <v>446683</v>
      </c>
      <c r="M23" s="28">
        <v>410816</v>
      </c>
      <c r="N23" s="28">
        <v>423242</v>
      </c>
      <c r="O23" s="28">
        <v>827188</v>
      </c>
      <c r="P23" s="28">
        <v>466981</v>
      </c>
      <c r="Q23" s="28">
        <v>402392</v>
      </c>
      <c r="R23" s="28">
        <v>69691</v>
      </c>
      <c r="S23" s="29">
        <v>3409355</v>
      </c>
    </row>
    <row r="24" spans="1:19" ht="12.75">
      <c r="A24" s="26" t="s">
        <v>47</v>
      </c>
      <c r="B24" s="27">
        <v>64032238.270039104</v>
      </c>
      <c r="C24" s="28">
        <v>92524802.9497277</v>
      </c>
      <c r="D24" s="28">
        <v>99046425.5037304</v>
      </c>
      <c r="E24" s="28">
        <v>110696163.62274581</v>
      </c>
      <c r="F24" s="28">
        <v>146015824.27129441</v>
      </c>
      <c r="G24" s="28">
        <v>137345465.90897968</v>
      </c>
      <c r="H24" s="28">
        <v>87914531.64750479</v>
      </c>
      <c r="I24" s="28">
        <v>27368355.56957931</v>
      </c>
      <c r="J24" s="29">
        <v>764943807.743601</v>
      </c>
      <c r="K24" s="27">
        <v>389970</v>
      </c>
      <c r="L24" s="28">
        <v>436578</v>
      </c>
      <c r="M24" s="28">
        <v>580072</v>
      </c>
      <c r="N24" s="28">
        <v>676721</v>
      </c>
      <c r="O24" s="28">
        <v>779793</v>
      </c>
      <c r="P24" s="28">
        <v>1045408</v>
      </c>
      <c r="Q24" s="28">
        <v>371197</v>
      </c>
      <c r="R24" s="28">
        <v>91195</v>
      </c>
      <c r="S24" s="29">
        <v>4370934</v>
      </c>
    </row>
    <row r="25" spans="1:19" ht="12.75">
      <c r="A25" s="26" t="s">
        <v>48</v>
      </c>
      <c r="B25" s="27">
        <v>61205802.749225795</v>
      </c>
      <c r="C25" s="28">
        <v>87917118.3970912</v>
      </c>
      <c r="D25" s="28">
        <v>92077094.7297121</v>
      </c>
      <c r="E25" s="28">
        <v>99522183.09927541</v>
      </c>
      <c r="F25" s="28">
        <v>125288301.8109256</v>
      </c>
      <c r="G25" s="28">
        <v>109906700.3917551</v>
      </c>
      <c r="H25" s="28">
        <v>69402988.7159496</v>
      </c>
      <c r="I25" s="28">
        <v>20945160.92839913</v>
      </c>
      <c r="J25" s="29">
        <v>666265350.8223339</v>
      </c>
      <c r="K25" s="27">
        <v>510927</v>
      </c>
      <c r="L25" s="28">
        <v>697056</v>
      </c>
      <c r="M25" s="28">
        <v>758665</v>
      </c>
      <c r="N25" s="28">
        <v>704986</v>
      </c>
      <c r="O25" s="28">
        <v>1155116</v>
      </c>
      <c r="P25" s="28">
        <v>1021350</v>
      </c>
      <c r="Q25" s="28">
        <v>557177</v>
      </c>
      <c r="R25" s="28">
        <v>115692</v>
      </c>
      <c r="S25" s="29">
        <v>5520969</v>
      </c>
    </row>
    <row r="26" spans="1:19" ht="12.75">
      <c r="A26" s="26" t="s">
        <v>49</v>
      </c>
      <c r="B26" s="27">
        <v>60700555.8467966</v>
      </c>
      <c r="C26" s="28">
        <v>94545476.4385143</v>
      </c>
      <c r="D26" s="28">
        <v>97991674.3209663</v>
      </c>
      <c r="E26" s="28">
        <v>104702045.9791114</v>
      </c>
      <c r="F26" s="28">
        <v>126271161.41000162</v>
      </c>
      <c r="G26" s="28">
        <v>105400032.4325949</v>
      </c>
      <c r="H26" s="28">
        <v>70103554.8895516</v>
      </c>
      <c r="I26" s="28">
        <v>20441628.78950344</v>
      </c>
      <c r="J26" s="29">
        <v>680156130.107039</v>
      </c>
      <c r="K26" s="27">
        <v>850266</v>
      </c>
      <c r="L26" s="28">
        <v>1368465</v>
      </c>
      <c r="M26" s="28">
        <v>1455513</v>
      </c>
      <c r="N26" s="28">
        <v>1378716</v>
      </c>
      <c r="O26" s="28">
        <v>1448726</v>
      </c>
      <c r="P26" s="28">
        <v>1423463</v>
      </c>
      <c r="Q26" s="28">
        <v>932658</v>
      </c>
      <c r="R26" s="28">
        <v>214053</v>
      </c>
      <c r="S26" s="29">
        <v>9071860</v>
      </c>
    </row>
    <row r="27" spans="1:19" ht="12.75">
      <c r="A27" s="26" t="s">
        <v>50</v>
      </c>
      <c r="B27" s="27">
        <v>59358356.4342804</v>
      </c>
      <c r="C27" s="28">
        <v>92034719.39186561</v>
      </c>
      <c r="D27" s="28">
        <v>97731857.0446872</v>
      </c>
      <c r="E27" s="28">
        <v>106147133.99033059</v>
      </c>
      <c r="F27" s="28">
        <v>129525867.2828521</v>
      </c>
      <c r="G27" s="28">
        <v>108017968.80637771</v>
      </c>
      <c r="H27" s="28">
        <v>77217638.9070416</v>
      </c>
      <c r="I27" s="28">
        <v>21762924.63333216</v>
      </c>
      <c r="J27" s="29">
        <v>691796466.490768</v>
      </c>
      <c r="K27" s="27">
        <v>1624300</v>
      </c>
      <c r="L27" s="28">
        <v>2617602</v>
      </c>
      <c r="M27" s="28">
        <v>2352949</v>
      </c>
      <c r="N27" s="28">
        <v>3011626</v>
      </c>
      <c r="O27" s="28">
        <v>3304964</v>
      </c>
      <c r="P27" s="28">
        <v>2872791</v>
      </c>
      <c r="Q27" s="28">
        <v>1727818</v>
      </c>
      <c r="R27" s="28">
        <v>379856</v>
      </c>
      <c r="S27" s="29">
        <v>17891906</v>
      </c>
    </row>
    <row r="28" spans="1:19" ht="12.75">
      <c r="A28" s="26" t="s">
        <v>51</v>
      </c>
      <c r="B28" s="27">
        <v>46567379.01001132</v>
      </c>
      <c r="C28" s="28">
        <v>77430402.03824589</v>
      </c>
      <c r="D28" s="28">
        <v>86423672.6661621</v>
      </c>
      <c r="E28" s="28">
        <v>97593494.1141868</v>
      </c>
      <c r="F28" s="28">
        <v>114907277.86176649</v>
      </c>
      <c r="G28" s="28">
        <v>94148284.2864738</v>
      </c>
      <c r="H28" s="28">
        <v>69243241.4509209</v>
      </c>
      <c r="I28" s="28">
        <v>19324916.919523127</v>
      </c>
      <c r="J28" s="29">
        <v>605638668.34729</v>
      </c>
      <c r="K28" s="27">
        <v>2358574</v>
      </c>
      <c r="L28" s="28">
        <v>3925623</v>
      </c>
      <c r="M28" s="28">
        <v>3968176</v>
      </c>
      <c r="N28" s="28">
        <v>4515753</v>
      </c>
      <c r="O28" s="28">
        <v>5254094</v>
      </c>
      <c r="P28" s="28">
        <v>4194518</v>
      </c>
      <c r="Q28" s="28">
        <v>3108433</v>
      </c>
      <c r="R28" s="28">
        <v>963062</v>
      </c>
      <c r="S28" s="29">
        <v>28288233</v>
      </c>
    </row>
    <row r="29" spans="1:19" ht="12.75">
      <c r="A29" s="26" t="s">
        <v>52</v>
      </c>
      <c r="B29" s="27">
        <v>30059065.83173292</v>
      </c>
      <c r="C29" s="28">
        <v>47161309.3530073</v>
      </c>
      <c r="D29" s="28">
        <v>50794128.54545781</v>
      </c>
      <c r="E29" s="28">
        <v>54061491.19465106</v>
      </c>
      <c r="F29" s="28">
        <v>66579657.77727581</v>
      </c>
      <c r="G29" s="28">
        <v>57847142.28521745</v>
      </c>
      <c r="H29" s="28">
        <v>43524859.20736393</v>
      </c>
      <c r="I29" s="28">
        <v>12371426.41419063</v>
      </c>
      <c r="J29" s="29">
        <v>362399080.6088972</v>
      </c>
      <c r="K29" s="27">
        <v>2710877</v>
      </c>
      <c r="L29" s="28">
        <v>4949059</v>
      </c>
      <c r="M29" s="28">
        <v>5046284</v>
      </c>
      <c r="N29" s="28">
        <v>4913314</v>
      </c>
      <c r="O29" s="28">
        <v>6059140</v>
      </c>
      <c r="P29" s="28">
        <v>4867485</v>
      </c>
      <c r="Q29" s="28">
        <v>3370749</v>
      </c>
      <c r="R29" s="28">
        <v>817430</v>
      </c>
      <c r="S29" s="29">
        <v>32734338</v>
      </c>
    </row>
    <row r="30" spans="1:19" ht="12.75">
      <c r="A30" s="26" t="s">
        <v>53</v>
      </c>
      <c r="B30" s="27">
        <v>11992104.13658408</v>
      </c>
      <c r="C30" s="28">
        <v>20212587.7532946</v>
      </c>
      <c r="D30" s="28">
        <v>24943006.033816</v>
      </c>
      <c r="E30" s="28">
        <v>28465314.89956703</v>
      </c>
      <c r="F30" s="28">
        <v>33611332.21301401</v>
      </c>
      <c r="G30" s="28">
        <v>28049494.10898529</v>
      </c>
      <c r="H30" s="28">
        <v>19617427.677403435</v>
      </c>
      <c r="I30" s="28">
        <v>4751954.83300042</v>
      </c>
      <c r="J30" s="29">
        <v>171643221.65566498</v>
      </c>
      <c r="K30" s="27">
        <v>1925257</v>
      </c>
      <c r="L30" s="28">
        <v>3621973</v>
      </c>
      <c r="M30" s="28">
        <v>4812744</v>
      </c>
      <c r="N30" s="28">
        <v>4611425</v>
      </c>
      <c r="O30" s="28">
        <v>5508052</v>
      </c>
      <c r="P30" s="28">
        <v>4313963</v>
      </c>
      <c r="Q30" s="28">
        <v>2926563</v>
      </c>
      <c r="R30" s="28">
        <v>699470</v>
      </c>
      <c r="S30" s="29">
        <v>28419447</v>
      </c>
    </row>
    <row r="31" spans="1:19" ht="12.75">
      <c r="A31" s="26" t="s">
        <v>54</v>
      </c>
      <c r="B31" s="27">
        <v>2154695.870876385</v>
      </c>
      <c r="C31" s="28">
        <v>4013568.1618800615</v>
      </c>
      <c r="D31" s="28">
        <v>5592171.9413915975</v>
      </c>
      <c r="E31" s="28">
        <v>6426015.223917163</v>
      </c>
      <c r="F31" s="28">
        <v>8216149.61308184</v>
      </c>
      <c r="G31" s="28">
        <v>6935685.104522155</v>
      </c>
      <c r="H31" s="28">
        <v>5287391.463287084</v>
      </c>
      <c r="I31" s="28">
        <v>1636616.581781343</v>
      </c>
      <c r="J31" s="29">
        <v>40262293.96073769</v>
      </c>
      <c r="K31" s="27">
        <v>506150</v>
      </c>
      <c r="L31" s="28">
        <v>1151501</v>
      </c>
      <c r="M31" s="28">
        <v>1517491</v>
      </c>
      <c r="N31" s="28">
        <v>2089377</v>
      </c>
      <c r="O31" s="28">
        <v>2271369</v>
      </c>
      <c r="P31" s="28">
        <v>1619203</v>
      </c>
      <c r="Q31" s="28">
        <v>1228330</v>
      </c>
      <c r="R31" s="28">
        <v>272635</v>
      </c>
      <c r="S31" s="29">
        <v>10656056</v>
      </c>
    </row>
    <row r="32" spans="1:19" ht="12.75">
      <c r="A32" s="26" t="s">
        <v>55</v>
      </c>
      <c r="B32" s="27">
        <v>314032.84869803797</v>
      </c>
      <c r="C32" s="28">
        <v>580596.9766014251</v>
      </c>
      <c r="D32" s="28">
        <v>785488.2984932351</v>
      </c>
      <c r="E32" s="28">
        <v>882026.132629212</v>
      </c>
      <c r="F32" s="28">
        <v>1006419.6085369838</v>
      </c>
      <c r="G32" s="28">
        <v>801782.4474681362</v>
      </c>
      <c r="H32" s="28">
        <v>593044.2831747344</v>
      </c>
      <c r="I32" s="28">
        <v>231955.3933505878</v>
      </c>
      <c r="J32" s="29">
        <v>5195345.988952359</v>
      </c>
      <c r="K32" s="27">
        <v>45547</v>
      </c>
      <c r="L32" s="28">
        <v>164331</v>
      </c>
      <c r="M32" s="28">
        <v>144403</v>
      </c>
      <c r="N32" s="28">
        <v>256897</v>
      </c>
      <c r="O32" s="28">
        <v>351249</v>
      </c>
      <c r="P32" s="28">
        <v>233323</v>
      </c>
      <c r="Q32" s="28">
        <v>276930</v>
      </c>
      <c r="R32" s="28">
        <v>39173</v>
      </c>
      <c r="S32" s="29">
        <v>1511853</v>
      </c>
    </row>
    <row r="33" spans="1:19" ht="12.75">
      <c r="A33" s="26" t="s">
        <v>56</v>
      </c>
      <c r="B33" s="27">
        <v>12394.46002411914</v>
      </c>
      <c r="C33" s="28">
        <v>25913.80033245335</v>
      </c>
      <c r="D33" s="28">
        <v>1276.09034907598</v>
      </c>
      <c r="E33" s="28">
        <v>16952.66112451243</v>
      </c>
      <c r="F33" s="28">
        <v>162709.0057769228</v>
      </c>
      <c r="G33" s="28">
        <v>181708.1735490314</v>
      </c>
      <c r="H33" s="28">
        <v>175663.9035200834</v>
      </c>
      <c r="I33" s="28">
        <v>54794.33106091718</v>
      </c>
      <c r="J33" s="29">
        <v>631412.4257371171</v>
      </c>
      <c r="K33" s="27">
        <v>0</v>
      </c>
      <c r="L33" s="28">
        <v>0</v>
      </c>
      <c r="M33" s="28">
        <v>0</v>
      </c>
      <c r="N33" s="28">
        <v>15112</v>
      </c>
      <c r="O33" s="28">
        <v>41689</v>
      </c>
      <c r="P33" s="28">
        <v>25166</v>
      </c>
      <c r="Q33" s="28">
        <v>0</v>
      </c>
      <c r="R33" s="28">
        <v>11631</v>
      </c>
      <c r="S33" s="29">
        <v>93598</v>
      </c>
    </row>
    <row r="34" spans="1:19" ht="12.75">
      <c r="A34" s="30" t="s">
        <v>57</v>
      </c>
      <c r="B34" s="31">
        <v>457166806.592789</v>
      </c>
      <c r="C34" s="32">
        <v>692964834.853634</v>
      </c>
      <c r="D34" s="32">
        <v>736022795.171893</v>
      </c>
      <c r="E34" s="32">
        <v>806725553.5038</v>
      </c>
      <c r="F34" s="32">
        <v>1003129028.0529</v>
      </c>
      <c r="G34" s="32">
        <v>860549141.890913</v>
      </c>
      <c r="H34" s="32">
        <v>572477059.018378</v>
      </c>
      <c r="I34" s="32">
        <v>169170426.140385</v>
      </c>
      <c r="J34" s="33">
        <v>5298205645.2247</v>
      </c>
      <c r="K34" s="34">
        <v>11517355</v>
      </c>
      <c r="L34" s="35">
        <v>19860588</v>
      </c>
      <c r="M34" s="35">
        <v>21470195</v>
      </c>
      <c r="N34" s="35">
        <v>22989146</v>
      </c>
      <c r="O34" s="35">
        <v>27700554</v>
      </c>
      <c r="P34" s="35">
        <v>22441314</v>
      </c>
      <c r="Q34" s="35">
        <v>15224174</v>
      </c>
      <c r="R34" s="35">
        <v>3728476</v>
      </c>
      <c r="S34" s="33">
        <v>144931802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14531.9972621492</v>
      </c>
      <c r="C16" s="28">
        <v>14006.4449055816</v>
      </c>
      <c r="D16" s="28">
        <v>71173.7285905378</v>
      </c>
      <c r="E16" s="28">
        <v>56212.7768624437</v>
      </c>
      <c r="F16" s="28">
        <v>14812.5093923492</v>
      </c>
      <c r="G16" s="28">
        <v>45237.1652568854</v>
      </c>
      <c r="H16" s="28">
        <v>36962.2420911135</v>
      </c>
      <c r="I16" s="28">
        <v>18613.787437797</v>
      </c>
      <c r="J16" s="29">
        <v>271550.651798857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10845.1128118972</v>
      </c>
      <c r="C17" s="28">
        <v>25545.2191921277</v>
      </c>
      <c r="D17" s="28">
        <v>7732.65510685223</v>
      </c>
      <c r="E17" s="28">
        <v>51146.1889725563</v>
      </c>
      <c r="F17" s="28">
        <v>60097.0113806808</v>
      </c>
      <c r="G17" s="28">
        <v>8095.17565340837</v>
      </c>
      <c r="H17" s="28">
        <v>13597.9165737753</v>
      </c>
      <c r="I17" s="28">
        <v>6056.05431895962</v>
      </c>
      <c r="J17" s="29">
        <v>183115.334010258</v>
      </c>
      <c r="K17" s="27">
        <v>0</v>
      </c>
      <c r="L17" s="28">
        <v>0</v>
      </c>
      <c r="M17" s="28">
        <v>0</v>
      </c>
      <c r="N17" s="28">
        <v>18038</v>
      </c>
      <c r="O17" s="28">
        <v>0</v>
      </c>
      <c r="P17" s="28">
        <v>8510</v>
      </c>
      <c r="Q17" s="28">
        <v>0</v>
      </c>
      <c r="R17" s="28">
        <v>0</v>
      </c>
      <c r="S17" s="29">
        <v>26548</v>
      </c>
    </row>
    <row r="18" spans="1:19" ht="12.75">
      <c r="A18" s="12">
        <v>22</v>
      </c>
      <c r="B18" s="27">
        <v>0</v>
      </c>
      <c r="C18" s="28">
        <v>12916.1744757638</v>
      </c>
      <c r="D18" s="28">
        <v>16176.613867673</v>
      </c>
      <c r="E18" s="28">
        <v>30256.9861839937</v>
      </c>
      <c r="F18" s="28">
        <v>25017.9664756884</v>
      </c>
      <c r="G18" s="28">
        <v>49806.8060327669</v>
      </c>
      <c r="H18" s="28">
        <v>0</v>
      </c>
      <c r="I18" s="28">
        <v>7522.88220592549</v>
      </c>
      <c r="J18" s="29">
        <v>141697.429241811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12724</v>
      </c>
      <c r="Q18" s="28">
        <v>0</v>
      </c>
      <c r="R18" s="28">
        <v>0</v>
      </c>
      <c r="S18" s="29">
        <v>12724</v>
      </c>
    </row>
    <row r="19" spans="1:19" ht="12.75">
      <c r="A19" s="12">
        <v>23</v>
      </c>
      <c r="B19" s="27">
        <v>2356.2135523614</v>
      </c>
      <c r="C19" s="28">
        <v>1023.40588637919</v>
      </c>
      <c r="D19" s="28">
        <v>8268.86215718719</v>
      </c>
      <c r="E19" s="28">
        <v>13375.4211980632</v>
      </c>
      <c r="F19" s="28">
        <v>23055.7009658529</v>
      </c>
      <c r="G19" s="28">
        <v>7737.83436002738</v>
      </c>
      <c r="H19" s="28">
        <v>10614.2094455852</v>
      </c>
      <c r="I19" s="28">
        <v>0</v>
      </c>
      <c r="J19" s="29">
        <v>66431.6475654565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7807.58384668036</v>
      </c>
      <c r="D20" s="28">
        <v>0</v>
      </c>
      <c r="E20" s="28">
        <v>12603.122080235</v>
      </c>
      <c r="F20" s="28">
        <v>7613.50908814358</v>
      </c>
      <c r="G20" s="28">
        <v>15457.0317134383</v>
      </c>
      <c r="H20" s="28">
        <v>0</v>
      </c>
      <c r="I20" s="28">
        <v>0</v>
      </c>
      <c r="J20" s="29">
        <v>43481.2467284972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3111.6299990222</v>
      </c>
      <c r="C21" s="28">
        <v>0</v>
      </c>
      <c r="D21" s="28">
        <v>0</v>
      </c>
      <c r="E21" s="28">
        <v>0</v>
      </c>
      <c r="F21" s="28">
        <v>0</v>
      </c>
      <c r="G21" s="28">
        <v>787.37029431896</v>
      </c>
      <c r="H21" s="28">
        <v>0</v>
      </c>
      <c r="I21" s="28">
        <v>0</v>
      </c>
      <c r="J21" s="29">
        <v>3899.00029334116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9277</v>
      </c>
      <c r="Q21" s="28">
        <v>0</v>
      </c>
      <c r="R21" s="28">
        <v>0</v>
      </c>
      <c r="S21" s="29">
        <v>9277</v>
      </c>
    </row>
    <row r="22" spans="1:19" ht="12.75">
      <c r="A22" s="12">
        <v>26</v>
      </c>
      <c r="B22" s="27">
        <v>10198.1050161338</v>
      </c>
      <c r="C22" s="28">
        <v>13160.3774322871</v>
      </c>
      <c r="D22" s="28">
        <v>0</v>
      </c>
      <c r="E22" s="28">
        <v>0</v>
      </c>
      <c r="F22" s="28">
        <v>1491.55646817248</v>
      </c>
      <c r="G22" s="28">
        <v>5490.09719370294</v>
      </c>
      <c r="H22" s="28">
        <v>0</v>
      </c>
      <c r="I22" s="28">
        <v>0</v>
      </c>
      <c r="J22" s="29">
        <v>30340.1361102963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6453.9356605065</v>
      </c>
      <c r="C23" s="28">
        <v>33378.5057418815</v>
      </c>
      <c r="D23" s="28">
        <v>13460.4958142474</v>
      </c>
      <c r="E23" s="28">
        <v>0</v>
      </c>
      <c r="F23" s="28">
        <v>0</v>
      </c>
      <c r="G23" s="28">
        <v>2893.05407255305</v>
      </c>
      <c r="H23" s="28">
        <v>2213.71115674196</v>
      </c>
      <c r="I23" s="28">
        <v>0</v>
      </c>
      <c r="J23" s="29">
        <v>58399.7024459304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12030.793390046</v>
      </c>
      <c r="C24" s="28">
        <v>25807.9156288063</v>
      </c>
      <c r="D24" s="28">
        <v>63337.1860624461</v>
      </c>
      <c r="E24" s="28">
        <v>22963.1416217224</v>
      </c>
      <c r="F24" s="28">
        <v>6263.99178644764</v>
      </c>
      <c r="G24" s="28">
        <v>3614.72963723477</v>
      </c>
      <c r="H24" s="28">
        <v>3818.27241615332</v>
      </c>
      <c r="I24" s="28">
        <v>1512.43258042437</v>
      </c>
      <c r="J24" s="29">
        <v>139348.463123281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21229.8699648872</v>
      </c>
      <c r="C25" s="28">
        <v>45536.5135184401</v>
      </c>
      <c r="D25" s="28">
        <v>63134.012583007</v>
      </c>
      <c r="E25" s="28">
        <v>84160.2283371018</v>
      </c>
      <c r="F25" s="28">
        <v>42575.6640753904</v>
      </c>
      <c r="G25" s="28">
        <v>4510.12457221081</v>
      </c>
      <c r="H25" s="28">
        <v>8136.26749584433</v>
      </c>
      <c r="I25" s="28">
        <v>0</v>
      </c>
      <c r="J25" s="29">
        <v>269282.680546882</v>
      </c>
      <c r="K25" s="27">
        <v>0</v>
      </c>
      <c r="L25" s="28">
        <v>10046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10046</v>
      </c>
    </row>
    <row r="26" spans="1:19" ht="12.75">
      <c r="A26" s="12">
        <v>30</v>
      </c>
      <c r="B26" s="27">
        <v>39768.0718380048</v>
      </c>
      <c r="C26" s="28">
        <v>53668.4114804049</v>
      </c>
      <c r="D26" s="28">
        <v>70846.5041008841</v>
      </c>
      <c r="E26" s="28">
        <v>90574.8291319976</v>
      </c>
      <c r="F26" s="28">
        <v>112561.587660289</v>
      </c>
      <c r="G26" s="28">
        <v>73871.8055577945</v>
      </c>
      <c r="H26" s="28">
        <v>23718.1198611519</v>
      </c>
      <c r="I26" s="28">
        <v>10758.2770157426</v>
      </c>
      <c r="J26" s="29">
        <v>475767.606646269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91217.0611486192</v>
      </c>
      <c r="C27" s="28">
        <v>118285.545408365</v>
      </c>
      <c r="D27" s="28">
        <v>99580.6862128582</v>
      </c>
      <c r="E27" s="28">
        <v>138804.206822514</v>
      </c>
      <c r="F27" s="28">
        <v>172314.553320972</v>
      </c>
      <c r="G27" s="28">
        <v>118495.814318478</v>
      </c>
      <c r="H27" s="28">
        <v>36845.4640212005</v>
      </c>
      <c r="I27" s="28">
        <v>19517.2621955148</v>
      </c>
      <c r="J27" s="29">
        <v>795060.593448522</v>
      </c>
      <c r="K27" s="27">
        <v>0</v>
      </c>
      <c r="L27" s="28">
        <v>0</v>
      </c>
      <c r="M27" s="28">
        <v>0</v>
      </c>
      <c r="N27" s="28">
        <v>10212</v>
      </c>
      <c r="O27" s="28">
        <v>0</v>
      </c>
      <c r="P27" s="28">
        <v>0</v>
      </c>
      <c r="Q27" s="28">
        <v>0</v>
      </c>
      <c r="R27" s="28">
        <v>0</v>
      </c>
      <c r="S27" s="29">
        <v>10212</v>
      </c>
    </row>
    <row r="28" spans="1:19" ht="12.75">
      <c r="A28" s="12">
        <v>32</v>
      </c>
      <c r="B28" s="27">
        <v>82343.7207939504</v>
      </c>
      <c r="C28" s="28">
        <v>175434.366032841</v>
      </c>
      <c r="D28" s="28">
        <v>172986.561351177</v>
      </c>
      <c r="E28" s="28">
        <v>152819.480895301</v>
      </c>
      <c r="F28" s="28">
        <v>177257.942070472</v>
      </c>
      <c r="G28" s="28">
        <v>170874.708938479</v>
      </c>
      <c r="H28" s="28">
        <v>98059.1317456426</v>
      </c>
      <c r="I28" s="28">
        <v>13742.7573700527</v>
      </c>
      <c r="J28" s="29">
        <v>1043518.66919792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83910.7308845724</v>
      </c>
      <c r="C29" s="28">
        <v>202851.549967105</v>
      </c>
      <c r="D29" s="28">
        <v>265546.600571308</v>
      </c>
      <c r="E29" s="28">
        <v>228836.823096879</v>
      </c>
      <c r="F29" s="28">
        <v>224065.270175363</v>
      </c>
      <c r="G29" s="28">
        <v>170738.479738601</v>
      </c>
      <c r="H29" s="28">
        <v>96857.7432670048</v>
      </c>
      <c r="I29" s="28">
        <v>25141.4460232717</v>
      </c>
      <c r="J29" s="29">
        <v>1297948.64372411</v>
      </c>
      <c r="K29" s="27">
        <v>0</v>
      </c>
      <c r="L29" s="28">
        <v>9340</v>
      </c>
      <c r="M29" s="28">
        <v>0</v>
      </c>
      <c r="N29" s="28">
        <v>20095</v>
      </c>
      <c r="O29" s="28">
        <v>0</v>
      </c>
      <c r="P29" s="28">
        <v>0</v>
      </c>
      <c r="Q29" s="28">
        <v>0</v>
      </c>
      <c r="R29" s="28">
        <v>0</v>
      </c>
      <c r="S29" s="29">
        <v>29435</v>
      </c>
    </row>
    <row r="30" spans="1:19" ht="12.75">
      <c r="A30" s="12">
        <v>34</v>
      </c>
      <c r="B30" s="27">
        <v>170691.372806988</v>
      </c>
      <c r="C30" s="28">
        <v>307865.053233869</v>
      </c>
      <c r="D30" s="28">
        <v>311711.709265942</v>
      </c>
      <c r="E30" s="28">
        <v>372773.054115769</v>
      </c>
      <c r="F30" s="28">
        <v>261484.305112117</v>
      </c>
      <c r="G30" s="28">
        <v>199055.514556427</v>
      </c>
      <c r="H30" s="28">
        <v>127439.264948493</v>
      </c>
      <c r="I30" s="28">
        <v>37445.5758443336</v>
      </c>
      <c r="J30" s="29">
        <v>1788465.84988394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8709</v>
      </c>
      <c r="S30" s="29">
        <v>8709</v>
      </c>
    </row>
    <row r="31" spans="1:19" ht="12.75">
      <c r="A31" s="12">
        <v>35</v>
      </c>
      <c r="B31" s="27">
        <v>235231.633302837</v>
      </c>
      <c r="C31" s="28">
        <v>268706.011002568</v>
      </c>
      <c r="D31" s="28">
        <v>496506.493039876</v>
      </c>
      <c r="E31" s="28">
        <v>434415.71279352</v>
      </c>
      <c r="F31" s="28">
        <v>456432.791080759</v>
      </c>
      <c r="G31" s="28">
        <v>235608.620649825</v>
      </c>
      <c r="H31" s="28">
        <v>156876.765792382</v>
      </c>
      <c r="I31" s="28">
        <v>32702.5678859881</v>
      </c>
      <c r="J31" s="29">
        <v>2316480.59554776</v>
      </c>
      <c r="K31" s="27">
        <v>0</v>
      </c>
      <c r="L31" s="28">
        <v>0</v>
      </c>
      <c r="M31" s="28">
        <v>0</v>
      </c>
      <c r="N31" s="28">
        <v>8447</v>
      </c>
      <c r="O31" s="28">
        <v>11647</v>
      </c>
      <c r="P31" s="28">
        <v>0</v>
      </c>
      <c r="Q31" s="28">
        <v>0</v>
      </c>
      <c r="R31" s="28">
        <v>0</v>
      </c>
      <c r="S31" s="29">
        <v>20094</v>
      </c>
    </row>
    <row r="32" spans="1:19" ht="12.75">
      <c r="A32" s="12">
        <v>36</v>
      </c>
      <c r="B32" s="27">
        <v>221946.553325794</v>
      </c>
      <c r="C32" s="28">
        <v>395141.001716107</v>
      </c>
      <c r="D32" s="28">
        <v>407555.67118838</v>
      </c>
      <c r="E32" s="28">
        <v>637697.892984701</v>
      </c>
      <c r="F32" s="28">
        <v>510227.172200242</v>
      </c>
      <c r="G32" s="28">
        <v>421766.37464604</v>
      </c>
      <c r="H32" s="28">
        <v>230446.742402081</v>
      </c>
      <c r="I32" s="28">
        <v>61569.5491933118</v>
      </c>
      <c r="J32" s="29">
        <v>2886350.95765666</v>
      </c>
      <c r="K32" s="27">
        <v>0</v>
      </c>
      <c r="L32" s="28">
        <v>0</v>
      </c>
      <c r="M32" s="28">
        <v>0</v>
      </c>
      <c r="N32" s="28">
        <v>14136</v>
      </c>
      <c r="O32" s="28">
        <v>0</v>
      </c>
      <c r="P32" s="28">
        <v>0</v>
      </c>
      <c r="Q32" s="28">
        <v>0</v>
      </c>
      <c r="R32" s="28">
        <v>10241</v>
      </c>
      <c r="S32" s="29">
        <v>24377</v>
      </c>
    </row>
    <row r="33" spans="1:19" ht="12.75">
      <c r="A33" s="12">
        <v>37</v>
      </c>
      <c r="B33" s="27">
        <v>308939.743466257</v>
      </c>
      <c r="C33" s="28">
        <v>372356.077241497</v>
      </c>
      <c r="D33" s="28">
        <v>565787.543492066</v>
      </c>
      <c r="E33" s="28">
        <v>656174.778652105</v>
      </c>
      <c r="F33" s="28">
        <v>757135.079597431</v>
      </c>
      <c r="G33" s="28">
        <v>471431.773275828</v>
      </c>
      <c r="H33" s="28">
        <v>369364.350658471</v>
      </c>
      <c r="I33" s="28">
        <v>111198.532551537</v>
      </c>
      <c r="J33" s="29">
        <v>3612387.87893519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21639</v>
      </c>
      <c r="Q33" s="28">
        <v>19439</v>
      </c>
      <c r="R33" s="28">
        <v>0</v>
      </c>
      <c r="S33" s="29">
        <v>41078</v>
      </c>
    </row>
    <row r="34" spans="1:19" ht="12.75">
      <c r="A34" s="12">
        <v>38</v>
      </c>
      <c r="B34" s="27">
        <v>425330.23884331</v>
      </c>
      <c r="C34" s="28">
        <v>575369.267163534</v>
      </c>
      <c r="D34" s="28">
        <v>595662.33844561</v>
      </c>
      <c r="E34" s="28">
        <v>688353.557968228</v>
      </c>
      <c r="F34" s="28">
        <v>897972.709036796</v>
      </c>
      <c r="G34" s="28">
        <v>668133.637539327</v>
      </c>
      <c r="H34" s="28">
        <v>369009.615218894</v>
      </c>
      <c r="I34" s="28">
        <v>149559.266185871</v>
      </c>
      <c r="J34" s="29">
        <v>4369390.63040157</v>
      </c>
      <c r="K34" s="27">
        <v>0</v>
      </c>
      <c r="L34" s="28">
        <v>13636</v>
      </c>
      <c r="M34" s="28">
        <v>27464</v>
      </c>
      <c r="N34" s="28">
        <v>21259</v>
      </c>
      <c r="O34" s="28">
        <v>0</v>
      </c>
      <c r="P34" s="28">
        <v>0</v>
      </c>
      <c r="Q34" s="28">
        <v>0</v>
      </c>
      <c r="R34" s="28">
        <v>0</v>
      </c>
      <c r="S34" s="29">
        <v>62359</v>
      </c>
    </row>
    <row r="35" spans="1:19" ht="12.75">
      <c r="A35" s="12">
        <v>39</v>
      </c>
      <c r="B35" s="27">
        <v>432705.301233172</v>
      </c>
      <c r="C35" s="28">
        <v>680692.347302185</v>
      </c>
      <c r="D35" s="28">
        <v>848716.728172414</v>
      </c>
      <c r="E35" s="28">
        <v>777762.545007866</v>
      </c>
      <c r="F35" s="28">
        <v>896474.300558755</v>
      </c>
      <c r="G35" s="28">
        <v>816298.693775996</v>
      </c>
      <c r="H35" s="28">
        <v>525851.588342931</v>
      </c>
      <c r="I35" s="28">
        <v>164784.805015639</v>
      </c>
      <c r="J35" s="29">
        <v>5143286.30940896</v>
      </c>
      <c r="K35" s="27">
        <v>0</v>
      </c>
      <c r="L35" s="28">
        <v>14181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14181</v>
      </c>
    </row>
    <row r="36" spans="1:19" ht="12.75">
      <c r="A36" s="12">
        <v>40</v>
      </c>
      <c r="B36" s="27">
        <v>563498.003944141</v>
      </c>
      <c r="C36" s="28">
        <v>788275.157963905</v>
      </c>
      <c r="D36" s="28">
        <v>856262.49195473</v>
      </c>
      <c r="E36" s="28">
        <v>1143387.53228286</v>
      </c>
      <c r="F36" s="28">
        <v>1161312.33124679</v>
      </c>
      <c r="G36" s="28">
        <v>993453.854754199</v>
      </c>
      <c r="H36" s="28">
        <v>555177.988321657</v>
      </c>
      <c r="I36" s="28">
        <v>229305.126028111</v>
      </c>
      <c r="J36" s="29">
        <v>6290672.4864964</v>
      </c>
      <c r="K36" s="27">
        <v>0</v>
      </c>
      <c r="L36" s="28">
        <v>8714</v>
      </c>
      <c r="M36" s="28">
        <v>0</v>
      </c>
      <c r="N36" s="28">
        <v>0</v>
      </c>
      <c r="O36" s="28">
        <v>0</v>
      </c>
      <c r="P36" s="28">
        <v>0</v>
      </c>
      <c r="Q36" s="28">
        <v>8640</v>
      </c>
      <c r="R36" s="28">
        <v>0</v>
      </c>
      <c r="S36" s="29">
        <v>17354</v>
      </c>
    </row>
    <row r="37" spans="1:19" ht="12.75">
      <c r="A37" s="12">
        <v>41</v>
      </c>
      <c r="B37" s="27">
        <v>680932.551277532</v>
      </c>
      <c r="C37" s="28">
        <v>890154.63129003</v>
      </c>
      <c r="D37" s="28">
        <v>994459.571356361</v>
      </c>
      <c r="E37" s="28">
        <v>1238898.99064157</v>
      </c>
      <c r="F37" s="28">
        <v>1541139.94629466</v>
      </c>
      <c r="G37" s="28">
        <v>1095500.23576263</v>
      </c>
      <c r="H37" s="28">
        <v>761537.274330838</v>
      </c>
      <c r="I37" s="28">
        <v>144031.345900471</v>
      </c>
      <c r="J37" s="29">
        <v>7346654.5468541</v>
      </c>
      <c r="K37" s="27">
        <v>0</v>
      </c>
      <c r="L37" s="28">
        <v>0</v>
      </c>
      <c r="M37" s="28">
        <v>0</v>
      </c>
      <c r="N37" s="28">
        <v>0</v>
      </c>
      <c r="O37" s="28">
        <v>22341</v>
      </c>
      <c r="P37" s="28">
        <v>11064</v>
      </c>
      <c r="Q37" s="28">
        <v>14255</v>
      </c>
      <c r="R37" s="28">
        <v>0</v>
      </c>
      <c r="S37" s="29">
        <v>47660</v>
      </c>
    </row>
    <row r="38" spans="1:19" ht="12.75">
      <c r="A38" s="12">
        <v>42</v>
      </c>
      <c r="B38" s="27">
        <v>854882.999885096</v>
      </c>
      <c r="C38" s="28">
        <v>1192172.37120151</v>
      </c>
      <c r="D38" s="28">
        <v>1192816.93164079</v>
      </c>
      <c r="E38" s="28">
        <v>1311881.19173071</v>
      </c>
      <c r="F38" s="28">
        <v>1722875.71970835</v>
      </c>
      <c r="G38" s="28">
        <v>1497760.82626568</v>
      </c>
      <c r="H38" s="28">
        <v>885190.507507745</v>
      </c>
      <c r="I38" s="28">
        <v>209962.373698523</v>
      </c>
      <c r="J38" s="29">
        <v>8867542.92163841</v>
      </c>
      <c r="K38" s="27">
        <v>0</v>
      </c>
      <c r="L38" s="28">
        <v>20782</v>
      </c>
      <c r="M38" s="28">
        <v>22988</v>
      </c>
      <c r="N38" s="28">
        <v>0</v>
      </c>
      <c r="O38" s="28">
        <v>20047</v>
      </c>
      <c r="P38" s="28">
        <v>0</v>
      </c>
      <c r="Q38" s="28">
        <v>8985</v>
      </c>
      <c r="R38" s="28">
        <v>0</v>
      </c>
      <c r="S38" s="29">
        <v>72802</v>
      </c>
    </row>
    <row r="39" spans="1:19" ht="12.75">
      <c r="A39" s="12">
        <v>43</v>
      </c>
      <c r="B39" s="27">
        <v>806463.314152458</v>
      </c>
      <c r="C39" s="28">
        <v>1478159.70323764</v>
      </c>
      <c r="D39" s="28">
        <v>1634233.59666737</v>
      </c>
      <c r="E39" s="28">
        <v>1668706.18909135</v>
      </c>
      <c r="F39" s="28">
        <v>1846206.70091412</v>
      </c>
      <c r="G39" s="28">
        <v>1644671.55166514</v>
      </c>
      <c r="H39" s="28">
        <v>1001151.63933274</v>
      </c>
      <c r="I39" s="28">
        <v>279748.216381745</v>
      </c>
      <c r="J39" s="29">
        <v>10359340.9114426</v>
      </c>
      <c r="K39" s="27">
        <v>8038</v>
      </c>
      <c r="L39" s="28">
        <v>20130</v>
      </c>
      <c r="M39" s="28">
        <v>22695</v>
      </c>
      <c r="N39" s="28">
        <v>9014</v>
      </c>
      <c r="O39" s="28">
        <v>16392</v>
      </c>
      <c r="P39" s="28">
        <v>9668</v>
      </c>
      <c r="Q39" s="28">
        <v>21057</v>
      </c>
      <c r="R39" s="28">
        <v>0</v>
      </c>
      <c r="S39" s="29">
        <v>106994</v>
      </c>
    </row>
    <row r="40" spans="1:19" ht="12.75">
      <c r="A40" s="12">
        <v>44</v>
      </c>
      <c r="B40" s="27">
        <v>996519.174327208</v>
      </c>
      <c r="C40" s="28">
        <v>1427025.43163579</v>
      </c>
      <c r="D40" s="28">
        <v>1975405.41328684</v>
      </c>
      <c r="E40" s="28">
        <v>1914628.3961642</v>
      </c>
      <c r="F40" s="28">
        <v>2164009.907689</v>
      </c>
      <c r="G40" s="28">
        <v>1802307.75227267</v>
      </c>
      <c r="H40" s="28">
        <v>1259127.50875437</v>
      </c>
      <c r="I40" s="28">
        <v>332330.9787888</v>
      </c>
      <c r="J40" s="29">
        <v>11871354.5629189</v>
      </c>
      <c r="K40" s="27">
        <v>0</v>
      </c>
      <c r="L40" s="28">
        <v>0</v>
      </c>
      <c r="M40" s="28">
        <v>43022</v>
      </c>
      <c r="N40" s="28">
        <v>9507</v>
      </c>
      <c r="O40" s="28">
        <v>0</v>
      </c>
      <c r="P40" s="28">
        <v>8350</v>
      </c>
      <c r="Q40" s="28">
        <v>0</v>
      </c>
      <c r="R40" s="28">
        <v>0</v>
      </c>
      <c r="S40" s="29">
        <v>60879</v>
      </c>
    </row>
    <row r="41" spans="1:19" ht="12.75">
      <c r="A41" s="12">
        <v>45</v>
      </c>
      <c r="B41" s="27">
        <v>1422784.58248598</v>
      </c>
      <c r="C41" s="28">
        <v>1684552.43621552</v>
      </c>
      <c r="D41" s="28">
        <v>2097707.39217668</v>
      </c>
      <c r="E41" s="28">
        <v>2368981.30055337</v>
      </c>
      <c r="F41" s="28">
        <v>2606961.44857582</v>
      </c>
      <c r="G41" s="28">
        <v>1976872.67071855</v>
      </c>
      <c r="H41" s="28">
        <v>1323779.42827354</v>
      </c>
      <c r="I41" s="28">
        <v>380459.576697397</v>
      </c>
      <c r="J41" s="29">
        <v>13862098.8356969</v>
      </c>
      <c r="K41" s="27">
        <v>18062</v>
      </c>
      <c r="L41" s="28">
        <v>20567</v>
      </c>
      <c r="M41" s="28">
        <v>29971</v>
      </c>
      <c r="N41" s="28">
        <v>0</v>
      </c>
      <c r="O41" s="28">
        <v>20478</v>
      </c>
      <c r="P41" s="28">
        <v>26614</v>
      </c>
      <c r="Q41" s="28">
        <v>10286</v>
      </c>
      <c r="R41" s="28">
        <v>0</v>
      </c>
      <c r="S41" s="29">
        <v>125978</v>
      </c>
    </row>
    <row r="42" spans="1:19" ht="12.75">
      <c r="A42" s="12">
        <v>46</v>
      </c>
      <c r="B42" s="27">
        <v>1543654.03926629</v>
      </c>
      <c r="C42" s="28">
        <v>2314000.25412057</v>
      </c>
      <c r="D42" s="28">
        <v>2294482.6490868</v>
      </c>
      <c r="E42" s="28">
        <v>2575499.90463584</v>
      </c>
      <c r="F42" s="28">
        <v>2926169.52378502</v>
      </c>
      <c r="G42" s="28">
        <v>2264439.12631407</v>
      </c>
      <c r="H42" s="28">
        <v>1387578.67942805</v>
      </c>
      <c r="I42" s="28">
        <v>395862.789821641</v>
      </c>
      <c r="J42" s="29">
        <v>15701686.9664583</v>
      </c>
      <c r="K42" s="27">
        <v>8296</v>
      </c>
      <c r="L42" s="28">
        <v>30687</v>
      </c>
      <c r="M42" s="28">
        <v>32293</v>
      </c>
      <c r="N42" s="28">
        <v>20941</v>
      </c>
      <c r="O42" s="28">
        <v>11722</v>
      </c>
      <c r="P42" s="28">
        <v>20658</v>
      </c>
      <c r="Q42" s="28">
        <v>9370</v>
      </c>
      <c r="R42" s="28">
        <v>0</v>
      </c>
      <c r="S42" s="29">
        <v>133967</v>
      </c>
    </row>
    <row r="43" spans="1:19" ht="12.75">
      <c r="A43" s="12">
        <v>47</v>
      </c>
      <c r="B43" s="27">
        <v>1781462.24832481</v>
      </c>
      <c r="C43" s="28">
        <v>2464226.51982654</v>
      </c>
      <c r="D43" s="28">
        <v>2773223.21588316</v>
      </c>
      <c r="E43" s="28">
        <v>2819572.2940345</v>
      </c>
      <c r="F43" s="28">
        <v>3372069.34913448</v>
      </c>
      <c r="G43" s="28">
        <v>2711784.59014467</v>
      </c>
      <c r="H43" s="28">
        <v>1746756.58727735</v>
      </c>
      <c r="I43" s="28">
        <v>410137.058823129</v>
      </c>
      <c r="J43" s="29">
        <v>18079231.8634486</v>
      </c>
      <c r="K43" s="27">
        <v>8426</v>
      </c>
      <c r="L43" s="28">
        <v>0</v>
      </c>
      <c r="M43" s="28">
        <v>0</v>
      </c>
      <c r="N43" s="28">
        <v>0</v>
      </c>
      <c r="O43" s="28">
        <v>44374</v>
      </c>
      <c r="P43" s="28">
        <v>19801</v>
      </c>
      <c r="Q43" s="28">
        <v>8061</v>
      </c>
      <c r="R43" s="28">
        <v>0</v>
      </c>
      <c r="S43" s="29">
        <v>80662</v>
      </c>
    </row>
    <row r="44" spans="1:19" ht="12.75">
      <c r="A44" s="12">
        <v>48</v>
      </c>
      <c r="B44" s="27">
        <v>1915096.98560237</v>
      </c>
      <c r="C44" s="28">
        <v>2686981.6218448</v>
      </c>
      <c r="D44" s="28">
        <v>2859480.67049575</v>
      </c>
      <c r="E44" s="28">
        <v>3228653.64283193</v>
      </c>
      <c r="F44" s="28">
        <v>3575788.75240613</v>
      </c>
      <c r="G44" s="28">
        <v>3115942.27137376</v>
      </c>
      <c r="H44" s="28">
        <v>1919882.11266351</v>
      </c>
      <c r="I44" s="28">
        <v>666389.763017926</v>
      </c>
      <c r="J44" s="29">
        <v>19968215.8202362</v>
      </c>
      <c r="K44" s="27">
        <v>11654</v>
      </c>
      <c r="L44" s="28">
        <v>9759</v>
      </c>
      <c r="M44" s="28">
        <v>12728</v>
      </c>
      <c r="N44" s="28">
        <v>32576</v>
      </c>
      <c r="O44" s="28">
        <v>20318</v>
      </c>
      <c r="P44" s="28">
        <v>53902</v>
      </c>
      <c r="Q44" s="28">
        <v>46276</v>
      </c>
      <c r="R44" s="28">
        <v>0</v>
      </c>
      <c r="S44" s="29">
        <v>187213</v>
      </c>
    </row>
    <row r="45" spans="1:19" ht="12.75">
      <c r="A45" s="12">
        <v>49</v>
      </c>
      <c r="B45" s="27">
        <v>2215591.86994065</v>
      </c>
      <c r="C45" s="28">
        <v>2973214.96777362</v>
      </c>
      <c r="D45" s="28">
        <v>3230223.64431432</v>
      </c>
      <c r="E45" s="28">
        <v>3449310.95982186</v>
      </c>
      <c r="F45" s="28">
        <v>4100154.54830886</v>
      </c>
      <c r="G45" s="28">
        <v>3264490.99767474</v>
      </c>
      <c r="H45" s="28">
        <v>2128917.57968062</v>
      </c>
      <c r="I45" s="28">
        <v>733772.984666039</v>
      </c>
      <c r="J45" s="29">
        <v>22095677.5521807</v>
      </c>
      <c r="K45" s="27">
        <v>0</v>
      </c>
      <c r="L45" s="28">
        <v>59304</v>
      </c>
      <c r="M45" s="28">
        <v>0</v>
      </c>
      <c r="N45" s="28">
        <v>28781</v>
      </c>
      <c r="O45" s="28">
        <v>37258</v>
      </c>
      <c r="P45" s="28">
        <v>0</v>
      </c>
      <c r="Q45" s="28">
        <v>19684</v>
      </c>
      <c r="R45" s="28">
        <v>0</v>
      </c>
      <c r="S45" s="29">
        <v>145027</v>
      </c>
    </row>
    <row r="46" spans="1:19" ht="12.75">
      <c r="A46" s="12">
        <v>50</v>
      </c>
      <c r="B46" s="27">
        <v>5224173.03052718</v>
      </c>
      <c r="C46" s="28">
        <v>7445159.68840053</v>
      </c>
      <c r="D46" s="28">
        <v>6654361.0263052</v>
      </c>
      <c r="E46" s="28">
        <v>7565006.56858159</v>
      </c>
      <c r="F46" s="28">
        <v>9501562.97950004</v>
      </c>
      <c r="G46" s="28">
        <v>7607659.01686686</v>
      </c>
      <c r="H46" s="28">
        <v>4716266.3770062</v>
      </c>
      <c r="I46" s="28">
        <v>1487207.33971918</v>
      </c>
      <c r="J46" s="29">
        <v>50201396.0269067</v>
      </c>
      <c r="K46" s="27">
        <v>10682</v>
      </c>
      <c r="L46" s="28">
        <v>49011</v>
      </c>
      <c r="M46" s="28">
        <v>39526</v>
      </c>
      <c r="N46" s="28">
        <v>88963</v>
      </c>
      <c r="O46" s="28">
        <v>41609</v>
      </c>
      <c r="P46" s="28">
        <v>21500</v>
      </c>
      <c r="Q46" s="28">
        <v>20795</v>
      </c>
      <c r="R46" s="28">
        <v>0</v>
      </c>
      <c r="S46" s="29">
        <v>272086</v>
      </c>
    </row>
    <row r="47" spans="1:19" ht="12.75">
      <c r="A47" s="12">
        <v>51</v>
      </c>
      <c r="B47" s="27">
        <v>6891460.2871783</v>
      </c>
      <c r="C47" s="28">
        <v>9333154.06196558</v>
      </c>
      <c r="D47" s="28">
        <v>9052497.00715104</v>
      </c>
      <c r="E47" s="28">
        <v>9854664.64275921</v>
      </c>
      <c r="F47" s="28">
        <v>13308779.8508293</v>
      </c>
      <c r="G47" s="28">
        <v>10624797.1094819</v>
      </c>
      <c r="H47" s="28">
        <v>6536534.59313145</v>
      </c>
      <c r="I47" s="28">
        <v>2010260.31078141</v>
      </c>
      <c r="J47" s="29">
        <v>67612147.8632782</v>
      </c>
      <c r="K47" s="27">
        <v>44194</v>
      </c>
      <c r="L47" s="28">
        <v>45715</v>
      </c>
      <c r="M47" s="28">
        <v>35303</v>
      </c>
      <c r="N47" s="28">
        <v>24033</v>
      </c>
      <c r="O47" s="28">
        <v>0</v>
      </c>
      <c r="P47" s="28">
        <v>43142</v>
      </c>
      <c r="Q47" s="28">
        <v>0</v>
      </c>
      <c r="R47" s="28">
        <v>0</v>
      </c>
      <c r="S47" s="29">
        <v>192387</v>
      </c>
    </row>
    <row r="48" spans="1:19" ht="12.75">
      <c r="A48" s="12">
        <v>52</v>
      </c>
      <c r="B48" s="27">
        <v>8377878.18609545</v>
      </c>
      <c r="C48" s="28">
        <v>11714128.1230711</v>
      </c>
      <c r="D48" s="28">
        <v>10961776.1893682</v>
      </c>
      <c r="E48" s="28">
        <v>12254796.8278093</v>
      </c>
      <c r="F48" s="28">
        <v>15418614.3376053</v>
      </c>
      <c r="G48" s="28">
        <v>13424761.4685078</v>
      </c>
      <c r="H48" s="28">
        <v>8452753.27355361</v>
      </c>
      <c r="I48" s="28">
        <v>2374901.10843798</v>
      </c>
      <c r="J48" s="29">
        <v>82979609.5144486</v>
      </c>
      <c r="K48" s="27">
        <v>8596</v>
      </c>
      <c r="L48" s="28">
        <v>42939</v>
      </c>
      <c r="M48" s="28">
        <v>81045</v>
      </c>
      <c r="N48" s="28">
        <v>17703</v>
      </c>
      <c r="O48" s="28">
        <v>60406</v>
      </c>
      <c r="P48" s="28">
        <v>17870</v>
      </c>
      <c r="Q48" s="28">
        <v>12485</v>
      </c>
      <c r="R48" s="28">
        <v>0</v>
      </c>
      <c r="S48" s="29">
        <v>241044</v>
      </c>
    </row>
    <row r="49" spans="1:19" ht="12.75">
      <c r="A49" s="12">
        <v>53</v>
      </c>
      <c r="B49" s="27">
        <v>10819771.0175391</v>
      </c>
      <c r="C49" s="28">
        <v>13571765.104753</v>
      </c>
      <c r="D49" s="28">
        <v>12874790.2895122</v>
      </c>
      <c r="E49" s="28">
        <v>13845478.4112258</v>
      </c>
      <c r="F49" s="28">
        <v>17621366.0545286</v>
      </c>
      <c r="G49" s="28">
        <v>14794081.2515348</v>
      </c>
      <c r="H49" s="28">
        <v>10087233.0099338</v>
      </c>
      <c r="I49" s="28">
        <v>3108333.91170702</v>
      </c>
      <c r="J49" s="29">
        <v>96722819.0507341</v>
      </c>
      <c r="K49" s="27">
        <v>42874</v>
      </c>
      <c r="L49" s="28">
        <v>18782</v>
      </c>
      <c r="M49" s="28">
        <v>35786</v>
      </c>
      <c r="N49" s="28">
        <v>41072</v>
      </c>
      <c r="O49" s="28">
        <v>335269</v>
      </c>
      <c r="P49" s="28">
        <v>64128</v>
      </c>
      <c r="Q49" s="28">
        <v>47775</v>
      </c>
      <c r="R49" s="28">
        <v>26012</v>
      </c>
      <c r="S49" s="29">
        <v>611698</v>
      </c>
    </row>
    <row r="50" spans="1:19" ht="12.75">
      <c r="A50" s="12">
        <v>54</v>
      </c>
      <c r="B50" s="27">
        <v>12629076.6911538</v>
      </c>
      <c r="C50" s="28">
        <v>17300375.5209009</v>
      </c>
      <c r="D50" s="28">
        <v>15038341.2372371</v>
      </c>
      <c r="E50" s="28">
        <v>16259074.9761376</v>
      </c>
      <c r="F50" s="28">
        <v>19739418.6427318</v>
      </c>
      <c r="G50" s="28">
        <v>16619202.69922</v>
      </c>
      <c r="H50" s="28">
        <v>10417785.1261316</v>
      </c>
      <c r="I50" s="28">
        <v>3488427.90544886</v>
      </c>
      <c r="J50" s="29">
        <v>111491702.798962</v>
      </c>
      <c r="K50" s="27">
        <v>72303</v>
      </c>
      <c r="L50" s="28">
        <v>108124</v>
      </c>
      <c r="M50" s="28">
        <v>40261</v>
      </c>
      <c r="N50" s="28">
        <v>27200</v>
      </c>
      <c r="O50" s="28">
        <v>57313</v>
      </c>
      <c r="P50" s="28">
        <v>8816</v>
      </c>
      <c r="Q50" s="28">
        <v>74819</v>
      </c>
      <c r="R50" s="28">
        <v>9626</v>
      </c>
      <c r="S50" s="29">
        <v>398462</v>
      </c>
    </row>
    <row r="51" spans="1:19" ht="12.75">
      <c r="A51" s="12">
        <v>55</v>
      </c>
      <c r="B51" s="27">
        <v>11659600.7482625</v>
      </c>
      <c r="C51" s="28">
        <v>20701880.9839487</v>
      </c>
      <c r="D51" s="28">
        <v>19589516.5753411</v>
      </c>
      <c r="E51" s="28">
        <v>18940431.551039</v>
      </c>
      <c r="F51" s="28">
        <v>24154573.5885415</v>
      </c>
      <c r="G51" s="28">
        <v>19578682.1091556</v>
      </c>
      <c r="H51" s="28">
        <v>12145617.9682711</v>
      </c>
      <c r="I51" s="28">
        <v>4076164.59534464</v>
      </c>
      <c r="J51" s="29">
        <v>130846468.119904</v>
      </c>
      <c r="K51" s="27">
        <v>57352</v>
      </c>
      <c r="L51" s="28">
        <v>84868</v>
      </c>
      <c r="M51" s="28">
        <v>80154</v>
      </c>
      <c r="N51" s="28">
        <v>84359</v>
      </c>
      <c r="O51" s="28">
        <v>150714</v>
      </c>
      <c r="P51" s="28">
        <v>84488</v>
      </c>
      <c r="Q51" s="28">
        <v>117828</v>
      </c>
      <c r="R51" s="28">
        <v>0</v>
      </c>
      <c r="S51" s="29">
        <v>659763</v>
      </c>
    </row>
    <row r="52" spans="1:19" ht="12.75">
      <c r="A52" s="12">
        <v>56</v>
      </c>
      <c r="B52" s="27">
        <v>12267656.5442124</v>
      </c>
      <c r="C52" s="28">
        <v>18054304.8314294</v>
      </c>
      <c r="D52" s="28">
        <v>22892094.366294</v>
      </c>
      <c r="E52" s="28">
        <v>23370425.3059056</v>
      </c>
      <c r="F52" s="28">
        <v>27114127.6608265</v>
      </c>
      <c r="G52" s="28">
        <v>21726501.6743519</v>
      </c>
      <c r="H52" s="28">
        <v>13570846.1016786</v>
      </c>
      <c r="I52" s="28">
        <v>4282491.08624511</v>
      </c>
      <c r="J52" s="29">
        <v>143278447.570943</v>
      </c>
      <c r="K52" s="27">
        <v>18026</v>
      </c>
      <c r="L52" s="28">
        <v>53863</v>
      </c>
      <c r="M52" s="28">
        <v>73828</v>
      </c>
      <c r="N52" s="28">
        <v>64151</v>
      </c>
      <c r="O52" s="28">
        <v>204048</v>
      </c>
      <c r="P52" s="28">
        <v>73951</v>
      </c>
      <c r="Q52" s="28">
        <v>103985</v>
      </c>
      <c r="R52" s="28">
        <v>10456</v>
      </c>
      <c r="S52" s="29">
        <v>602308</v>
      </c>
    </row>
    <row r="53" spans="1:19" ht="12.75">
      <c r="A53" s="12">
        <v>57</v>
      </c>
      <c r="B53" s="27">
        <v>13192157.6701729</v>
      </c>
      <c r="C53" s="28">
        <v>18454332.1121427</v>
      </c>
      <c r="D53" s="28">
        <v>19450524.4687814</v>
      </c>
      <c r="E53" s="28">
        <v>26138102.8698247</v>
      </c>
      <c r="F53" s="28">
        <v>31339106.6493149</v>
      </c>
      <c r="G53" s="28">
        <v>24551843.3113896</v>
      </c>
      <c r="H53" s="28">
        <v>14239895.9785882</v>
      </c>
      <c r="I53" s="28">
        <v>4767159.35534875</v>
      </c>
      <c r="J53" s="29">
        <v>152133122.415563</v>
      </c>
      <c r="K53" s="27">
        <v>95359</v>
      </c>
      <c r="L53" s="28">
        <v>125080</v>
      </c>
      <c r="M53" s="28">
        <v>80102</v>
      </c>
      <c r="N53" s="28">
        <v>60967</v>
      </c>
      <c r="O53" s="28">
        <v>123780</v>
      </c>
      <c r="P53" s="28">
        <v>88127</v>
      </c>
      <c r="Q53" s="28">
        <v>69388</v>
      </c>
      <c r="R53" s="28">
        <v>12810</v>
      </c>
      <c r="S53" s="29">
        <v>655613</v>
      </c>
    </row>
    <row r="54" spans="1:19" ht="12.75">
      <c r="A54" s="12">
        <v>58</v>
      </c>
      <c r="B54" s="27">
        <v>13095211.2900454</v>
      </c>
      <c r="C54" s="28">
        <v>19571530.1022152</v>
      </c>
      <c r="D54" s="28">
        <v>19394424.7143308</v>
      </c>
      <c r="E54" s="28">
        <v>22319171.8339913</v>
      </c>
      <c r="F54" s="28">
        <v>34822933.252142</v>
      </c>
      <c r="G54" s="28">
        <v>28327335.5978957</v>
      </c>
      <c r="H54" s="28">
        <v>16466509.1475301</v>
      </c>
      <c r="I54" s="28">
        <v>4887062.7080772</v>
      </c>
      <c r="J54" s="29">
        <v>158884178.646228</v>
      </c>
      <c r="K54" s="27">
        <v>83016</v>
      </c>
      <c r="L54" s="28">
        <v>68155</v>
      </c>
      <c r="M54" s="28">
        <v>54690</v>
      </c>
      <c r="N54" s="28">
        <v>126517</v>
      </c>
      <c r="O54" s="28">
        <v>159036</v>
      </c>
      <c r="P54" s="28">
        <v>79190</v>
      </c>
      <c r="Q54" s="28">
        <v>45327</v>
      </c>
      <c r="R54" s="28">
        <v>22400</v>
      </c>
      <c r="S54" s="29">
        <v>638331</v>
      </c>
    </row>
    <row r="55" spans="1:19" ht="12.75">
      <c r="A55" s="12">
        <v>59</v>
      </c>
      <c r="B55" s="27">
        <v>11659467.8148266</v>
      </c>
      <c r="C55" s="28">
        <v>19143394.1979608</v>
      </c>
      <c r="D55" s="28">
        <v>20741194.1559211</v>
      </c>
      <c r="E55" s="28">
        <v>21497128.4504738</v>
      </c>
      <c r="F55" s="28">
        <v>28860302.3338483</v>
      </c>
      <c r="G55" s="28">
        <v>30802885.0178569</v>
      </c>
      <c r="H55" s="28">
        <v>17684364.5858278</v>
      </c>
      <c r="I55" s="28">
        <v>5356558.01590579</v>
      </c>
      <c r="J55" s="29">
        <v>155745294.572621</v>
      </c>
      <c r="K55" s="27">
        <v>108609</v>
      </c>
      <c r="L55" s="28">
        <v>114717</v>
      </c>
      <c r="M55" s="28">
        <v>122042</v>
      </c>
      <c r="N55" s="28">
        <v>87248</v>
      </c>
      <c r="O55" s="28">
        <v>189610</v>
      </c>
      <c r="P55" s="28">
        <v>141225</v>
      </c>
      <c r="Q55" s="28">
        <v>65864</v>
      </c>
      <c r="R55" s="28">
        <v>24025</v>
      </c>
      <c r="S55" s="29">
        <v>853340</v>
      </c>
    </row>
    <row r="56" spans="1:19" ht="12.75">
      <c r="A56" s="12">
        <v>60</v>
      </c>
      <c r="B56" s="27">
        <v>12332721.3200431</v>
      </c>
      <c r="C56" s="28">
        <v>18949081.9586016</v>
      </c>
      <c r="D56" s="28">
        <v>21596675.2568885</v>
      </c>
      <c r="E56" s="28">
        <v>25913072.1571437</v>
      </c>
      <c r="F56" s="28">
        <v>32172497.7902902</v>
      </c>
      <c r="G56" s="28">
        <v>29602392.6927928</v>
      </c>
      <c r="H56" s="28">
        <v>21422550.6892308</v>
      </c>
      <c r="I56" s="28">
        <v>5935748.59725501</v>
      </c>
      <c r="J56" s="29">
        <v>167924740.462246</v>
      </c>
      <c r="K56" s="27">
        <v>104660</v>
      </c>
      <c r="L56" s="28">
        <v>79308</v>
      </c>
      <c r="M56" s="28">
        <v>57141</v>
      </c>
      <c r="N56" s="28">
        <v>173502</v>
      </c>
      <c r="O56" s="28">
        <v>215095</v>
      </c>
      <c r="P56" s="28">
        <v>177612</v>
      </c>
      <c r="Q56" s="28">
        <v>42670</v>
      </c>
      <c r="R56" s="28">
        <v>8181</v>
      </c>
      <c r="S56" s="29">
        <v>858169</v>
      </c>
    </row>
    <row r="57" spans="1:19" ht="12.75">
      <c r="A57" s="12">
        <v>61</v>
      </c>
      <c r="B57" s="27">
        <v>13104372.3381846</v>
      </c>
      <c r="C57" s="28">
        <v>17622962.5444705</v>
      </c>
      <c r="D57" s="28">
        <v>19884192.4652438</v>
      </c>
      <c r="E57" s="28">
        <v>23468971.8902392</v>
      </c>
      <c r="F57" s="28">
        <v>33386058.6187464</v>
      </c>
      <c r="G57" s="28">
        <v>29343553.0383122</v>
      </c>
      <c r="H57" s="28">
        <v>16857493.5531655</v>
      </c>
      <c r="I57" s="28">
        <v>6436578.59245524</v>
      </c>
      <c r="J57" s="29">
        <v>160104183.040817</v>
      </c>
      <c r="K57" s="27">
        <v>46713</v>
      </c>
      <c r="L57" s="28">
        <v>17148</v>
      </c>
      <c r="M57" s="28">
        <v>102691</v>
      </c>
      <c r="N57" s="28">
        <v>133239</v>
      </c>
      <c r="O57" s="28">
        <v>106601</v>
      </c>
      <c r="P57" s="28">
        <v>197200</v>
      </c>
      <c r="Q57" s="28">
        <v>101124</v>
      </c>
      <c r="R57" s="28">
        <v>29236</v>
      </c>
      <c r="S57" s="29">
        <v>733952</v>
      </c>
    </row>
    <row r="58" spans="1:19" ht="12.75">
      <c r="A58" s="12">
        <v>62</v>
      </c>
      <c r="B58" s="27">
        <v>13720199.6877029</v>
      </c>
      <c r="C58" s="28">
        <v>18612175.3942995</v>
      </c>
      <c r="D58" s="28">
        <v>18392534.7213604</v>
      </c>
      <c r="E58" s="28">
        <v>20818780.8194488</v>
      </c>
      <c r="F58" s="28">
        <v>29619592.4873735</v>
      </c>
      <c r="G58" s="28">
        <v>29629988.300065</v>
      </c>
      <c r="H58" s="28">
        <v>17308296.3035938</v>
      </c>
      <c r="I58" s="28">
        <v>4932146.02267218</v>
      </c>
      <c r="J58" s="29">
        <v>153033713.736516</v>
      </c>
      <c r="K58" s="27">
        <v>35924</v>
      </c>
      <c r="L58" s="28">
        <v>71452</v>
      </c>
      <c r="M58" s="28">
        <v>117439</v>
      </c>
      <c r="N58" s="28">
        <v>151459</v>
      </c>
      <c r="O58" s="28">
        <v>155411</v>
      </c>
      <c r="P58" s="28">
        <v>222893</v>
      </c>
      <c r="Q58" s="28">
        <v>101312</v>
      </c>
      <c r="R58" s="28">
        <v>18518</v>
      </c>
      <c r="S58" s="29">
        <v>874408</v>
      </c>
    </row>
    <row r="59" spans="1:19" ht="12.75">
      <c r="A59" s="12">
        <v>63</v>
      </c>
      <c r="B59" s="27">
        <v>12688019.1385306</v>
      </c>
      <c r="C59" s="28">
        <v>19376010.4235603</v>
      </c>
      <c r="D59" s="28">
        <v>19345565.0798968</v>
      </c>
      <c r="E59" s="28">
        <v>19792459.6355678</v>
      </c>
      <c r="F59" s="28">
        <v>26195013.7009009</v>
      </c>
      <c r="G59" s="28">
        <v>26035040.4216297</v>
      </c>
      <c r="H59" s="28">
        <v>17382335.6349701</v>
      </c>
      <c r="I59" s="28">
        <v>4945404.99556586</v>
      </c>
      <c r="J59" s="29">
        <v>145759849.030622</v>
      </c>
      <c r="K59" s="27">
        <v>138778</v>
      </c>
      <c r="L59" s="28">
        <v>143057</v>
      </c>
      <c r="M59" s="28">
        <v>69621</v>
      </c>
      <c r="N59" s="28">
        <v>111096</v>
      </c>
      <c r="O59" s="28">
        <v>125421</v>
      </c>
      <c r="P59" s="28">
        <v>194676</v>
      </c>
      <c r="Q59" s="28">
        <v>81859</v>
      </c>
      <c r="R59" s="28">
        <v>22098</v>
      </c>
      <c r="S59" s="29">
        <v>886606</v>
      </c>
    </row>
    <row r="60" spans="1:19" ht="12.75">
      <c r="A60" s="12">
        <v>64</v>
      </c>
      <c r="B60" s="27">
        <v>12186925.7855779</v>
      </c>
      <c r="C60" s="28">
        <v>17964572.6287958</v>
      </c>
      <c r="D60" s="28">
        <v>19827457.9803409</v>
      </c>
      <c r="E60" s="28">
        <v>20702879.1203463</v>
      </c>
      <c r="F60" s="28">
        <v>24642661.6739834</v>
      </c>
      <c r="G60" s="28">
        <v>22734491.45618</v>
      </c>
      <c r="H60" s="28">
        <v>14943855.4665446</v>
      </c>
      <c r="I60" s="28">
        <v>5118477.36163102</v>
      </c>
      <c r="J60" s="29">
        <v>138121321.4734</v>
      </c>
      <c r="K60" s="27">
        <v>63895</v>
      </c>
      <c r="L60" s="28">
        <v>125613</v>
      </c>
      <c r="M60" s="28">
        <v>233180</v>
      </c>
      <c r="N60" s="28">
        <v>107425</v>
      </c>
      <c r="O60" s="28">
        <v>177265</v>
      </c>
      <c r="P60" s="28">
        <v>253027</v>
      </c>
      <c r="Q60" s="28">
        <v>44232</v>
      </c>
      <c r="R60" s="28">
        <v>13162</v>
      </c>
      <c r="S60" s="29">
        <v>1017799</v>
      </c>
    </row>
    <row r="61" spans="1:19" ht="12.75">
      <c r="A61" s="12">
        <v>65</v>
      </c>
      <c r="B61" s="27">
        <v>11771221.8903472</v>
      </c>
      <c r="C61" s="28">
        <v>17821285.2237984</v>
      </c>
      <c r="D61" s="28">
        <v>19240562.7470607</v>
      </c>
      <c r="E61" s="28">
        <v>21201346.9502147</v>
      </c>
      <c r="F61" s="28">
        <v>26499672.4047779</v>
      </c>
      <c r="G61" s="28">
        <v>21994996.3606928</v>
      </c>
      <c r="H61" s="28">
        <v>13886343.0139379</v>
      </c>
      <c r="I61" s="28">
        <v>4511606.94481735</v>
      </c>
      <c r="J61" s="29">
        <v>136927035.535647</v>
      </c>
      <c r="K61" s="27">
        <v>142600</v>
      </c>
      <c r="L61" s="28">
        <v>158479</v>
      </c>
      <c r="M61" s="28">
        <v>157196</v>
      </c>
      <c r="N61" s="28">
        <v>189375</v>
      </c>
      <c r="O61" s="28">
        <v>226851</v>
      </c>
      <c r="P61" s="28">
        <v>151870</v>
      </c>
      <c r="Q61" s="28">
        <v>79441</v>
      </c>
      <c r="R61" s="28">
        <v>0</v>
      </c>
      <c r="S61" s="29">
        <v>1105812</v>
      </c>
    </row>
    <row r="62" spans="1:19" ht="12.75">
      <c r="A62" s="12">
        <v>66</v>
      </c>
      <c r="B62" s="27">
        <v>11995048.8298048</v>
      </c>
      <c r="C62" s="28">
        <v>16729383.814871</v>
      </c>
      <c r="D62" s="28">
        <v>18505368.3062532</v>
      </c>
      <c r="E62" s="28">
        <v>19945800.7882764</v>
      </c>
      <c r="F62" s="28">
        <v>26505194.1641776</v>
      </c>
      <c r="G62" s="28">
        <v>23303667.5483527</v>
      </c>
      <c r="H62" s="28">
        <v>13593017.6740916</v>
      </c>
      <c r="I62" s="28">
        <v>4175718.66094703</v>
      </c>
      <c r="J62" s="29">
        <v>134753199.786774</v>
      </c>
      <c r="K62" s="27">
        <v>93796</v>
      </c>
      <c r="L62" s="28">
        <v>81954</v>
      </c>
      <c r="M62" s="28">
        <v>58044</v>
      </c>
      <c r="N62" s="28">
        <v>130078</v>
      </c>
      <c r="O62" s="28">
        <v>291671</v>
      </c>
      <c r="P62" s="28">
        <v>253163</v>
      </c>
      <c r="Q62" s="28">
        <v>100650</v>
      </c>
      <c r="R62" s="28">
        <v>30498</v>
      </c>
      <c r="S62" s="29">
        <v>1039854</v>
      </c>
    </row>
    <row r="63" spans="1:19" ht="12.75">
      <c r="A63" s="12">
        <v>67</v>
      </c>
      <c r="B63" s="27">
        <v>11894070.661538</v>
      </c>
      <c r="C63" s="28">
        <v>17420417.9742026</v>
      </c>
      <c r="D63" s="28">
        <v>17492098.8564913</v>
      </c>
      <c r="E63" s="28">
        <v>19481908.159171</v>
      </c>
      <c r="F63" s="28">
        <v>24545560.826193</v>
      </c>
      <c r="G63" s="28">
        <v>22904726.4980338</v>
      </c>
      <c r="H63" s="28">
        <v>14380589.9517187</v>
      </c>
      <c r="I63" s="28">
        <v>4068276.90379175</v>
      </c>
      <c r="J63" s="29">
        <v>132187649.83114</v>
      </c>
      <c r="K63" s="27">
        <v>51852</v>
      </c>
      <c r="L63" s="28">
        <v>137385</v>
      </c>
      <c r="M63" s="28">
        <v>145951</v>
      </c>
      <c r="N63" s="28">
        <v>165798</v>
      </c>
      <c r="O63" s="28">
        <v>145755</v>
      </c>
      <c r="P63" s="28">
        <v>128772</v>
      </c>
      <c r="Q63" s="28">
        <v>132064</v>
      </c>
      <c r="R63" s="28">
        <v>17632</v>
      </c>
      <c r="S63" s="29">
        <v>925209</v>
      </c>
    </row>
    <row r="64" spans="1:19" ht="12.75">
      <c r="A64" s="12">
        <v>68</v>
      </c>
      <c r="B64" s="27">
        <v>12656041.7059434</v>
      </c>
      <c r="C64" s="28">
        <v>17602774.2133898</v>
      </c>
      <c r="D64" s="28">
        <v>18410728.4947852</v>
      </c>
      <c r="E64" s="28">
        <v>19179600.004757</v>
      </c>
      <c r="F64" s="28">
        <v>24115144.6392734</v>
      </c>
      <c r="G64" s="28">
        <v>21102122.349016</v>
      </c>
      <c r="H64" s="28">
        <v>14149885.0508292</v>
      </c>
      <c r="I64" s="28">
        <v>4026621.89876175</v>
      </c>
      <c r="J64" s="29">
        <v>131242918.356756</v>
      </c>
      <c r="K64" s="27">
        <v>99840</v>
      </c>
      <c r="L64" s="28">
        <v>119336</v>
      </c>
      <c r="M64" s="28">
        <v>184095</v>
      </c>
      <c r="N64" s="28">
        <v>119979</v>
      </c>
      <c r="O64" s="28">
        <v>225491</v>
      </c>
      <c r="P64" s="28">
        <v>323914</v>
      </c>
      <c r="Q64" s="28">
        <v>136089</v>
      </c>
      <c r="R64" s="28">
        <v>28899</v>
      </c>
      <c r="S64" s="29">
        <v>1237643</v>
      </c>
    </row>
    <row r="65" spans="1:19" ht="12.75">
      <c r="A65" s="12">
        <v>69</v>
      </c>
      <c r="B65" s="27">
        <v>12889419.6615924</v>
      </c>
      <c r="C65" s="28">
        <v>18343257.1708294</v>
      </c>
      <c r="D65" s="28">
        <v>18428336.3251217</v>
      </c>
      <c r="E65" s="28">
        <v>19713527.1968563</v>
      </c>
      <c r="F65" s="28">
        <v>23622729.7765037</v>
      </c>
      <c r="G65" s="28">
        <v>20601187.6356598</v>
      </c>
      <c r="H65" s="28">
        <v>13393153.0253722</v>
      </c>
      <c r="I65" s="28">
        <v>4162936.52008125</v>
      </c>
      <c r="J65" s="29">
        <v>131154547.312017</v>
      </c>
      <c r="K65" s="27">
        <v>122839</v>
      </c>
      <c r="L65" s="28">
        <v>199902</v>
      </c>
      <c r="M65" s="28">
        <v>213379</v>
      </c>
      <c r="N65" s="28">
        <v>99756</v>
      </c>
      <c r="O65" s="28">
        <v>265348</v>
      </c>
      <c r="P65" s="28">
        <v>163631</v>
      </c>
      <c r="Q65" s="28">
        <v>108933</v>
      </c>
      <c r="R65" s="28">
        <v>38663</v>
      </c>
      <c r="S65" s="29">
        <v>1212451</v>
      </c>
    </row>
    <row r="66" spans="1:19" ht="12.75">
      <c r="A66" s="12">
        <v>70</v>
      </c>
      <c r="B66" s="27">
        <v>12667789.7408367</v>
      </c>
      <c r="C66" s="28">
        <v>18747768.8407546</v>
      </c>
      <c r="D66" s="28">
        <v>19120145.3028247</v>
      </c>
      <c r="E66" s="28">
        <v>19545492.9548621</v>
      </c>
      <c r="F66" s="28">
        <v>24248756.3630676</v>
      </c>
      <c r="G66" s="28">
        <v>20187812.0357456</v>
      </c>
      <c r="H66" s="28">
        <v>13597815.9173797</v>
      </c>
      <c r="I66" s="28">
        <v>3945879.1553884</v>
      </c>
      <c r="J66" s="29">
        <v>132061460.310859</v>
      </c>
      <c r="K66" s="27">
        <v>107845</v>
      </c>
      <c r="L66" s="28">
        <v>229762</v>
      </c>
      <c r="M66" s="28">
        <v>206400</v>
      </c>
      <c r="N66" s="28">
        <v>112687</v>
      </c>
      <c r="O66" s="28">
        <v>215437</v>
      </c>
      <c r="P66" s="28">
        <v>137115</v>
      </c>
      <c r="Q66" s="28">
        <v>151635</v>
      </c>
      <c r="R66" s="28">
        <v>43781</v>
      </c>
      <c r="S66" s="29">
        <v>1204662</v>
      </c>
    </row>
    <row r="67" spans="1:19" ht="12.75">
      <c r="A67" s="12">
        <v>71</v>
      </c>
      <c r="B67" s="27">
        <v>12189821.8603247</v>
      </c>
      <c r="C67" s="28">
        <v>19144014.4705024</v>
      </c>
      <c r="D67" s="28">
        <v>19818570.1013801</v>
      </c>
      <c r="E67" s="28">
        <v>20639867.5370174</v>
      </c>
      <c r="F67" s="28">
        <v>24081854.9570506</v>
      </c>
      <c r="G67" s="28">
        <v>21036657.7418882</v>
      </c>
      <c r="H67" s="28">
        <v>13341089.5429002</v>
      </c>
      <c r="I67" s="28">
        <v>4007747.78479599</v>
      </c>
      <c r="J67" s="29">
        <v>134259623.995859</v>
      </c>
      <c r="K67" s="27">
        <v>109024</v>
      </c>
      <c r="L67" s="28">
        <v>202868</v>
      </c>
      <c r="M67" s="28">
        <v>257844</v>
      </c>
      <c r="N67" s="28">
        <v>174582</v>
      </c>
      <c r="O67" s="28">
        <v>209606</v>
      </c>
      <c r="P67" s="28">
        <v>340488</v>
      </c>
      <c r="Q67" s="28">
        <v>176000</v>
      </c>
      <c r="R67" s="28">
        <v>26324</v>
      </c>
      <c r="S67" s="29">
        <v>1496736</v>
      </c>
    </row>
    <row r="68" spans="1:19" ht="12.75">
      <c r="A68" s="12">
        <v>72</v>
      </c>
      <c r="B68" s="27">
        <v>11865538.5920846</v>
      </c>
      <c r="C68" s="28">
        <v>18879095.2291463</v>
      </c>
      <c r="D68" s="28">
        <v>19911661.0502004</v>
      </c>
      <c r="E68" s="28">
        <v>21690228.7075001</v>
      </c>
      <c r="F68" s="28">
        <v>25406910.9528952</v>
      </c>
      <c r="G68" s="28">
        <v>20839331.1553402</v>
      </c>
      <c r="H68" s="28">
        <v>14394945.6892118</v>
      </c>
      <c r="I68" s="28">
        <v>4077455.00791702</v>
      </c>
      <c r="J68" s="29">
        <v>137065166.384295</v>
      </c>
      <c r="K68" s="27">
        <v>147759</v>
      </c>
      <c r="L68" s="28">
        <v>373227</v>
      </c>
      <c r="M68" s="28">
        <v>290131</v>
      </c>
      <c r="N68" s="28">
        <v>227851</v>
      </c>
      <c r="O68" s="28">
        <v>268152</v>
      </c>
      <c r="P68" s="28">
        <v>254759</v>
      </c>
      <c r="Q68" s="28">
        <v>199290</v>
      </c>
      <c r="R68" s="28">
        <v>28521</v>
      </c>
      <c r="S68" s="29">
        <v>1789690</v>
      </c>
    </row>
    <row r="69" spans="1:19" ht="12.75">
      <c r="A69" s="12">
        <v>73</v>
      </c>
      <c r="B69" s="27">
        <v>11936400.1175626</v>
      </c>
      <c r="C69" s="28">
        <v>18765832.6319757</v>
      </c>
      <c r="D69" s="28">
        <v>19375111.4847406</v>
      </c>
      <c r="E69" s="28">
        <v>21600795.6950627</v>
      </c>
      <c r="F69" s="28">
        <v>26049253.8902526</v>
      </c>
      <c r="G69" s="28">
        <v>21444770.8295628</v>
      </c>
      <c r="H69" s="28">
        <v>13959324.390304</v>
      </c>
      <c r="I69" s="28">
        <v>4336151.20492355</v>
      </c>
      <c r="J69" s="29">
        <v>137467640.244385</v>
      </c>
      <c r="K69" s="27">
        <v>167402</v>
      </c>
      <c r="L69" s="28">
        <v>201246</v>
      </c>
      <c r="M69" s="28">
        <v>358909</v>
      </c>
      <c r="N69" s="28">
        <v>297920</v>
      </c>
      <c r="O69" s="28">
        <v>432778</v>
      </c>
      <c r="P69" s="28">
        <v>239654</v>
      </c>
      <c r="Q69" s="28">
        <v>220756</v>
      </c>
      <c r="R69" s="28">
        <v>49131</v>
      </c>
      <c r="S69" s="29">
        <v>1967796</v>
      </c>
    </row>
    <row r="70" spans="1:19" ht="12.75">
      <c r="A70" s="12">
        <v>74</v>
      </c>
      <c r="B70" s="27">
        <v>12041005.535988</v>
      </c>
      <c r="C70" s="28">
        <v>19008765.2661353</v>
      </c>
      <c r="D70" s="28">
        <v>19766186.3818205</v>
      </c>
      <c r="E70" s="28">
        <v>21225661.0846691</v>
      </c>
      <c r="F70" s="28">
        <v>26484385.2467356</v>
      </c>
      <c r="G70" s="28">
        <v>21891460.6700581</v>
      </c>
      <c r="H70" s="28">
        <v>14810379.3497559</v>
      </c>
      <c r="I70" s="28">
        <v>4074395.63647848</v>
      </c>
      <c r="J70" s="29">
        <v>139302239.171641</v>
      </c>
      <c r="K70" s="27">
        <v>318236</v>
      </c>
      <c r="L70" s="28">
        <v>361362</v>
      </c>
      <c r="M70" s="28">
        <v>342229</v>
      </c>
      <c r="N70" s="28">
        <v>565676</v>
      </c>
      <c r="O70" s="28">
        <v>322753</v>
      </c>
      <c r="P70" s="28">
        <v>451447</v>
      </c>
      <c r="Q70" s="28">
        <v>184977</v>
      </c>
      <c r="R70" s="28">
        <v>66296</v>
      </c>
      <c r="S70" s="29">
        <v>2612976</v>
      </c>
    </row>
    <row r="71" spans="1:19" ht="12.75">
      <c r="A71" s="12">
        <v>75</v>
      </c>
      <c r="B71" s="27">
        <v>11666070.8501924</v>
      </c>
      <c r="C71" s="28">
        <v>18471123.9451673</v>
      </c>
      <c r="D71" s="28">
        <v>20252120.7778304</v>
      </c>
      <c r="E71" s="28">
        <v>22019692.0553008</v>
      </c>
      <c r="F71" s="28">
        <v>26802212.4259498</v>
      </c>
      <c r="G71" s="28">
        <v>22044969.8737288</v>
      </c>
      <c r="H71" s="28">
        <v>15368008.1298356</v>
      </c>
      <c r="I71" s="28">
        <v>4302395.79344558</v>
      </c>
      <c r="J71" s="29">
        <v>140926593.851451</v>
      </c>
      <c r="K71" s="27">
        <v>360878</v>
      </c>
      <c r="L71" s="28">
        <v>381371</v>
      </c>
      <c r="M71" s="28">
        <v>422174</v>
      </c>
      <c r="N71" s="28">
        <v>432590</v>
      </c>
      <c r="O71" s="28">
        <v>472123</v>
      </c>
      <c r="P71" s="28">
        <v>349678</v>
      </c>
      <c r="Q71" s="28">
        <v>249789</v>
      </c>
      <c r="R71" s="28">
        <v>60532</v>
      </c>
      <c r="S71" s="29">
        <v>2729135</v>
      </c>
    </row>
    <row r="72" spans="1:19" ht="12.75">
      <c r="A72" s="12">
        <v>76</v>
      </c>
      <c r="B72" s="27">
        <v>11534500.9239586</v>
      </c>
      <c r="C72" s="28">
        <v>18680467.9636534</v>
      </c>
      <c r="D72" s="28">
        <v>19483730.9904178</v>
      </c>
      <c r="E72" s="28">
        <v>21683786.6016727</v>
      </c>
      <c r="F72" s="28">
        <v>26878231.1083983</v>
      </c>
      <c r="G72" s="28">
        <v>22151418.6664789</v>
      </c>
      <c r="H72" s="28">
        <v>15658215.8479911</v>
      </c>
      <c r="I72" s="28">
        <v>4852727.11761162</v>
      </c>
      <c r="J72" s="29">
        <v>140923079.220182</v>
      </c>
      <c r="K72" s="27">
        <v>283487</v>
      </c>
      <c r="L72" s="28">
        <v>333933</v>
      </c>
      <c r="M72" s="28">
        <v>423774</v>
      </c>
      <c r="N72" s="28">
        <v>600539</v>
      </c>
      <c r="O72" s="28">
        <v>625873</v>
      </c>
      <c r="P72" s="28">
        <v>646221</v>
      </c>
      <c r="Q72" s="28">
        <v>474478</v>
      </c>
      <c r="R72" s="28">
        <v>58126</v>
      </c>
      <c r="S72" s="29">
        <v>3446431</v>
      </c>
    </row>
    <row r="73" spans="1:19" ht="12.75">
      <c r="A73" s="12">
        <v>77</v>
      </c>
      <c r="B73" s="27">
        <v>11739557.2453325</v>
      </c>
      <c r="C73" s="28">
        <v>18051982.559586</v>
      </c>
      <c r="D73" s="28">
        <v>19817370.9767772</v>
      </c>
      <c r="E73" s="28">
        <v>20901337.7189314</v>
      </c>
      <c r="F73" s="28">
        <v>25465528.0606762</v>
      </c>
      <c r="G73" s="28">
        <v>22418277.7614521</v>
      </c>
      <c r="H73" s="28">
        <v>15793736.0949467</v>
      </c>
      <c r="I73" s="28">
        <v>4681057.34546173</v>
      </c>
      <c r="J73" s="29">
        <v>138868847.763164</v>
      </c>
      <c r="K73" s="27">
        <v>255508</v>
      </c>
      <c r="L73" s="28">
        <v>656134</v>
      </c>
      <c r="M73" s="28">
        <v>514734</v>
      </c>
      <c r="N73" s="28">
        <v>611391</v>
      </c>
      <c r="O73" s="28">
        <v>527638</v>
      </c>
      <c r="P73" s="28">
        <v>682831</v>
      </c>
      <c r="Q73" s="28">
        <v>162339</v>
      </c>
      <c r="R73" s="28">
        <v>108871</v>
      </c>
      <c r="S73" s="29">
        <v>3519446</v>
      </c>
    </row>
    <row r="74" spans="1:19" ht="12.75">
      <c r="A74" s="12">
        <v>78</v>
      </c>
      <c r="B74" s="27">
        <v>12360910.5201309</v>
      </c>
      <c r="C74" s="28">
        <v>18200433.0221689</v>
      </c>
      <c r="D74" s="28">
        <v>18976407.4847189</v>
      </c>
      <c r="E74" s="28">
        <v>21359787.1971822</v>
      </c>
      <c r="F74" s="28">
        <v>25257323.9241352</v>
      </c>
      <c r="G74" s="28">
        <v>20740838.6962397</v>
      </c>
      <c r="H74" s="28">
        <v>15669992.9918028</v>
      </c>
      <c r="I74" s="28">
        <v>4101319.62320526</v>
      </c>
      <c r="J74" s="29">
        <v>136667013.459584</v>
      </c>
      <c r="K74" s="27">
        <v>327498</v>
      </c>
      <c r="L74" s="28">
        <v>657524</v>
      </c>
      <c r="M74" s="28">
        <v>529701</v>
      </c>
      <c r="N74" s="28">
        <v>551565</v>
      </c>
      <c r="O74" s="28">
        <v>684127</v>
      </c>
      <c r="P74" s="28">
        <v>615559</v>
      </c>
      <c r="Q74" s="28">
        <v>349607</v>
      </c>
      <c r="R74" s="28">
        <v>73285</v>
      </c>
      <c r="S74" s="29">
        <v>3788866</v>
      </c>
    </row>
    <row r="75" spans="1:19" ht="12.75">
      <c r="A75" s="12">
        <v>79</v>
      </c>
      <c r="B75" s="27">
        <v>12057316.894666</v>
      </c>
      <c r="C75" s="28">
        <v>18630711.90129</v>
      </c>
      <c r="D75" s="28">
        <v>19202226.8149429</v>
      </c>
      <c r="E75" s="28">
        <v>20182530.4172435</v>
      </c>
      <c r="F75" s="28">
        <v>25122571.7636926</v>
      </c>
      <c r="G75" s="28">
        <v>20662463.8084782</v>
      </c>
      <c r="H75" s="28">
        <v>14727685.8424654</v>
      </c>
      <c r="I75" s="28">
        <v>3825424.75360797</v>
      </c>
      <c r="J75" s="29">
        <v>134410932.196387</v>
      </c>
      <c r="K75" s="27">
        <v>396929</v>
      </c>
      <c r="L75" s="28">
        <v>588640</v>
      </c>
      <c r="M75" s="28">
        <v>462566</v>
      </c>
      <c r="N75" s="28">
        <v>815541</v>
      </c>
      <c r="O75" s="28">
        <v>995203</v>
      </c>
      <c r="P75" s="28">
        <v>578502</v>
      </c>
      <c r="Q75" s="28">
        <v>491605</v>
      </c>
      <c r="R75" s="28">
        <v>79042</v>
      </c>
      <c r="S75" s="29">
        <v>4408028</v>
      </c>
    </row>
    <row r="76" spans="1:19" ht="12.75">
      <c r="A76" s="12">
        <v>80</v>
      </c>
      <c r="B76" s="27">
        <v>12191563.4276937</v>
      </c>
      <c r="C76" s="28">
        <v>18479513.9846267</v>
      </c>
      <c r="D76" s="28">
        <v>19370342.4335927</v>
      </c>
      <c r="E76" s="28">
        <v>20234487.7458643</v>
      </c>
      <c r="F76" s="28">
        <v>23507076.4305078</v>
      </c>
      <c r="G76" s="28">
        <v>20540836.2520778</v>
      </c>
      <c r="H76" s="28">
        <v>14677081.7653688</v>
      </c>
      <c r="I76" s="28">
        <v>4121098.28556248</v>
      </c>
      <c r="J76" s="29">
        <v>133122000.325294</v>
      </c>
      <c r="K76" s="27">
        <v>472813</v>
      </c>
      <c r="L76" s="28">
        <v>760187</v>
      </c>
      <c r="M76" s="28">
        <v>764138</v>
      </c>
      <c r="N76" s="28">
        <v>741030</v>
      </c>
      <c r="O76" s="28">
        <v>784931</v>
      </c>
      <c r="P76" s="28">
        <v>763095</v>
      </c>
      <c r="Q76" s="28">
        <v>470896</v>
      </c>
      <c r="R76" s="28">
        <v>114768</v>
      </c>
      <c r="S76" s="29">
        <v>4871858</v>
      </c>
    </row>
    <row r="77" spans="1:19" ht="12.75">
      <c r="A77" s="12">
        <v>81</v>
      </c>
      <c r="B77" s="27">
        <v>11914934.5023154</v>
      </c>
      <c r="C77" s="28">
        <v>18493929.403787</v>
      </c>
      <c r="D77" s="28">
        <v>18563879.002519</v>
      </c>
      <c r="E77" s="28">
        <v>20403217.9223028</v>
      </c>
      <c r="F77" s="28">
        <v>23754436.7588883</v>
      </c>
      <c r="G77" s="28">
        <v>19093007.755737</v>
      </c>
      <c r="H77" s="28">
        <v>14708824.453713</v>
      </c>
      <c r="I77" s="28">
        <v>4236448.88802573</v>
      </c>
      <c r="J77" s="29">
        <v>131168678.687288</v>
      </c>
      <c r="K77" s="27">
        <v>683227</v>
      </c>
      <c r="L77" s="28">
        <v>818202</v>
      </c>
      <c r="M77" s="28">
        <v>645069</v>
      </c>
      <c r="N77" s="28">
        <v>780029</v>
      </c>
      <c r="O77" s="28">
        <v>817364</v>
      </c>
      <c r="P77" s="28">
        <v>802626</v>
      </c>
      <c r="Q77" s="28">
        <v>637503</v>
      </c>
      <c r="R77" s="28">
        <v>265303</v>
      </c>
      <c r="S77" s="29">
        <v>5449323</v>
      </c>
    </row>
    <row r="78" spans="1:19" ht="12.75">
      <c r="A78" s="12">
        <v>82</v>
      </c>
      <c r="B78" s="27">
        <v>7966036.23538553</v>
      </c>
      <c r="C78" s="28">
        <v>17553199.4630491</v>
      </c>
      <c r="D78" s="28">
        <v>18804839.7335104</v>
      </c>
      <c r="E78" s="28">
        <v>19225778.6640689</v>
      </c>
      <c r="F78" s="28">
        <v>23997304.5490547</v>
      </c>
      <c r="G78" s="28">
        <v>19273770.1038768</v>
      </c>
      <c r="H78" s="28">
        <v>13485808.0674286</v>
      </c>
      <c r="I78" s="28">
        <v>3730929.96409577</v>
      </c>
      <c r="J78" s="29">
        <v>124037666.78047</v>
      </c>
      <c r="K78" s="27">
        <v>364038</v>
      </c>
      <c r="L78" s="28">
        <v>942007</v>
      </c>
      <c r="M78" s="28">
        <v>910485</v>
      </c>
      <c r="N78" s="28">
        <v>809448</v>
      </c>
      <c r="O78" s="28">
        <v>1025656</v>
      </c>
      <c r="P78" s="28">
        <v>843958</v>
      </c>
      <c r="Q78" s="28">
        <v>603548</v>
      </c>
      <c r="R78" s="28">
        <v>157206</v>
      </c>
      <c r="S78" s="29">
        <v>5656346</v>
      </c>
    </row>
    <row r="79" spans="1:19" ht="12.75">
      <c r="A79" s="12">
        <v>83</v>
      </c>
      <c r="B79" s="27">
        <v>7357516.72666196</v>
      </c>
      <c r="C79" s="28">
        <v>12248724.8485425</v>
      </c>
      <c r="D79" s="28">
        <v>17704191.6000012</v>
      </c>
      <c r="E79" s="28">
        <v>19688386.5276456</v>
      </c>
      <c r="F79" s="28">
        <v>22012447.4219428</v>
      </c>
      <c r="G79" s="28">
        <v>18362463.978081</v>
      </c>
      <c r="H79" s="28">
        <v>13642619.5781562</v>
      </c>
      <c r="I79" s="28">
        <v>3647890.13924791</v>
      </c>
      <c r="J79" s="29">
        <v>114664240.820279</v>
      </c>
      <c r="K79" s="27">
        <v>429051</v>
      </c>
      <c r="L79" s="28">
        <v>700741</v>
      </c>
      <c r="M79" s="28">
        <v>901496</v>
      </c>
      <c r="N79" s="28">
        <v>1236952</v>
      </c>
      <c r="O79" s="28">
        <v>1156693</v>
      </c>
      <c r="P79" s="28">
        <v>824866</v>
      </c>
      <c r="Q79" s="28">
        <v>643511</v>
      </c>
      <c r="R79" s="28">
        <v>213017</v>
      </c>
      <c r="S79" s="29">
        <v>6106327</v>
      </c>
    </row>
    <row r="80" spans="1:19" ht="12.75">
      <c r="A80" s="12">
        <v>84</v>
      </c>
      <c r="B80" s="27">
        <v>7137328.11795473</v>
      </c>
      <c r="C80" s="28">
        <v>10655034.3382406</v>
      </c>
      <c r="D80" s="28">
        <v>11980419.8965388</v>
      </c>
      <c r="E80" s="28">
        <v>18041623.2543052</v>
      </c>
      <c r="F80" s="28">
        <v>21636012.7013729</v>
      </c>
      <c r="G80" s="28">
        <v>16878206.1967012</v>
      </c>
      <c r="H80" s="28">
        <v>12728907.5862543</v>
      </c>
      <c r="I80" s="28">
        <v>3588549.64259124</v>
      </c>
      <c r="J80" s="29">
        <v>102646081.733959</v>
      </c>
      <c r="K80" s="27">
        <v>409445</v>
      </c>
      <c r="L80" s="28">
        <v>704486</v>
      </c>
      <c r="M80" s="28">
        <v>746988</v>
      </c>
      <c r="N80" s="28">
        <v>948294</v>
      </c>
      <c r="O80" s="28">
        <v>1469450</v>
      </c>
      <c r="P80" s="28">
        <v>959973</v>
      </c>
      <c r="Q80" s="28">
        <v>752975</v>
      </c>
      <c r="R80" s="28">
        <v>212768</v>
      </c>
      <c r="S80" s="29">
        <v>6204379</v>
      </c>
    </row>
    <row r="81" spans="1:19" ht="12.75">
      <c r="A81" s="12">
        <v>85</v>
      </c>
      <c r="B81" s="27">
        <v>6914361.1887073</v>
      </c>
      <c r="C81" s="28">
        <v>10314921.2411021</v>
      </c>
      <c r="D81" s="28">
        <v>10696439.8537759</v>
      </c>
      <c r="E81" s="28">
        <v>12330423.0857695</v>
      </c>
      <c r="F81" s="28">
        <v>19969635.2063498</v>
      </c>
      <c r="G81" s="28">
        <v>16221789.2327916</v>
      </c>
      <c r="H81" s="28">
        <v>11429362.5982845</v>
      </c>
      <c r="I81" s="28">
        <v>2887212.52972031</v>
      </c>
      <c r="J81" s="29">
        <v>90764144.9365012</v>
      </c>
      <c r="K81" s="27">
        <v>445819</v>
      </c>
      <c r="L81" s="28">
        <v>923682</v>
      </c>
      <c r="M81" s="28">
        <v>957811</v>
      </c>
      <c r="N81" s="28">
        <v>949120</v>
      </c>
      <c r="O81" s="28">
        <v>1435864</v>
      </c>
      <c r="P81" s="28">
        <v>1203855</v>
      </c>
      <c r="Q81" s="28">
        <v>581095</v>
      </c>
      <c r="R81" s="28">
        <v>161618</v>
      </c>
      <c r="S81" s="29">
        <v>6658864</v>
      </c>
    </row>
    <row r="82" spans="1:19" ht="12.75">
      <c r="A82" s="12">
        <v>86</v>
      </c>
      <c r="B82" s="27">
        <v>6762442.21565096</v>
      </c>
      <c r="C82" s="28">
        <v>9853409.0922828</v>
      </c>
      <c r="D82" s="28">
        <v>10335031.4762961</v>
      </c>
      <c r="E82" s="28">
        <v>11313012.0038491</v>
      </c>
      <c r="F82" s="28">
        <v>13382261.6556559</v>
      </c>
      <c r="G82" s="28">
        <v>14916796.4429105</v>
      </c>
      <c r="H82" s="28">
        <v>10860486.5465782</v>
      </c>
      <c r="I82" s="28">
        <v>2737580.98861313</v>
      </c>
      <c r="J82" s="29">
        <v>80161020.4218367</v>
      </c>
      <c r="K82" s="27">
        <v>676016</v>
      </c>
      <c r="L82" s="28">
        <v>1019949</v>
      </c>
      <c r="M82" s="28">
        <v>791978</v>
      </c>
      <c r="N82" s="28">
        <v>792462</v>
      </c>
      <c r="O82" s="28">
        <v>1223754</v>
      </c>
      <c r="P82" s="28">
        <v>1019183</v>
      </c>
      <c r="Q82" s="28">
        <v>943372</v>
      </c>
      <c r="R82" s="28">
        <v>196410</v>
      </c>
      <c r="S82" s="29">
        <v>6663124</v>
      </c>
    </row>
    <row r="83" spans="1:19" ht="12.75">
      <c r="A83" s="12">
        <v>87</v>
      </c>
      <c r="B83" s="27">
        <v>6396690.60827992</v>
      </c>
      <c r="C83" s="28">
        <v>9784431.39812382</v>
      </c>
      <c r="D83" s="28">
        <v>10221821.13715</v>
      </c>
      <c r="E83" s="28">
        <v>10293058.1147615</v>
      </c>
      <c r="F83" s="28">
        <v>12119954.4149309</v>
      </c>
      <c r="G83" s="28">
        <v>9838668.82299529</v>
      </c>
      <c r="H83" s="28">
        <v>9466853.73582998</v>
      </c>
      <c r="I83" s="28">
        <v>2785438.93506357</v>
      </c>
      <c r="J83" s="29">
        <v>70906917.167135</v>
      </c>
      <c r="K83" s="27">
        <v>581950</v>
      </c>
      <c r="L83" s="28">
        <v>864270</v>
      </c>
      <c r="M83" s="28">
        <v>1161384</v>
      </c>
      <c r="N83" s="28">
        <v>974074</v>
      </c>
      <c r="O83" s="28">
        <v>966101</v>
      </c>
      <c r="P83" s="28">
        <v>608503</v>
      </c>
      <c r="Q83" s="28">
        <v>896178</v>
      </c>
      <c r="R83" s="28">
        <v>127351</v>
      </c>
      <c r="S83" s="29">
        <v>6179811</v>
      </c>
    </row>
    <row r="84" spans="1:19" ht="12.75">
      <c r="A84" s="12">
        <v>88</v>
      </c>
      <c r="B84" s="27">
        <v>5551190.8717542</v>
      </c>
      <c r="C84" s="28">
        <v>9304356.28491618</v>
      </c>
      <c r="D84" s="28">
        <v>10165858.7865354</v>
      </c>
      <c r="E84" s="28">
        <v>10168158.5328917</v>
      </c>
      <c r="F84" s="28">
        <v>10882803.2251524</v>
      </c>
      <c r="G84" s="28">
        <v>8885210.4776772</v>
      </c>
      <c r="H84" s="28">
        <v>6195578.91181847</v>
      </c>
      <c r="I84" s="28">
        <v>2430123.7537611</v>
      </c>
      <c r="J84" s="29">
        <v>63583280.8445067</v>
      </c>
      <c r="K84" s="27">
        <v>409934</v>
      </c>
      <c r="L84" s="28">
        <v>1040229</v>
      </c>
      <c r="M84" s="28">
        <v>1002151</v>
      </c>
      <c r="N84" s="28">
        <v>1027053</v>
      </c>
      <c r="O84" s="28">
        <v>1037841</v>
      </c>
      <c r="P84" s="28">
        <v>1184083</v>
      </c>
      <c r="Q84" s="28">
        <v>518866</v>
      </c>
      <c r="R84" s="28">
        <v>147947</v>
      </c>
      <c r="S84" s="29">
        <v>6368104</v>
      </c>
    </row>
    <row r="85" spans="1:19" ht="12.75">
      <c r="A85" s="12">
        <v>89</v>
      </c>
      <c r="B85" s="27">
        <v>4434380.94734054</v>
      </c>
      <c r="C85" s="28">
        <v>7904191.3365824</v>
      </c>
      <c r="D85" s="28">
        <v>9374977.29170041</v>
      </c>
      <c r="E85" s="28">
        <v>9956839.45737926</v>
      </c>
      <c r="F85" s="28">
        <v>10225003.2751868</v>
      </c>
      <c r="G85" s="28">
        <v>7984677.30884285</v>
      </c>
      <c r="H85" s="28">
        <v>5572577.41485278</v>
      </c>
      <c r="I85" s="28">
        <v>1531070.20703252</v>
      </c>
      <c r="J85" s="29">
        <v>56983717.2389176</v>
      </c>
      <c r="K85" s="27">
        <v>597158</v>
      </c>
      <c r="L85" s="28">
        <v>1100929</v>
      </c>
      <c r="M85" s="28">
        <v>1132960</v>
      </c>
      <c r="N85" s="28">
        <v>1170605</v>
      </c>
      <c r="O85" s="28">
        <v>1395580</v>
      </c>
      <c r="P85" s="28">
        <v>851861</v>
      </c>
      <c r="Q85" s="28">
        <v>431238</v>
      </c>
      <c r="R85" s="28">
        <v>184104</v>
      </c>
      <c r="S85" s="29">
        <v>6864435</v>
      </c>
    </row>
    <row r="86" spans="1:19" ht="12.75">
      <c r="A86" s="12">
        <v>90</v>
      </c>
      <c r="B86" s="27">
        <v>3564585.2034231</v>
      </c>
      <c r="C86" s="28">
        <v>6109894.94849768</v>
      </c>
      <c r="D86" s="28">
        <v>7725626.40687285</v>
      </c>
      <c r="E86" s="28">
        <v>9138565.98222136</v>
      </c>
      <c r="F86" s="28">
        <v>9840936.21012839</v>
      </c>
      <c r="G86" s="28">
        <v>7337310.61242394</v>
      </c>
      <c r="H86" s="28">
        <v>4842418.80500266</v>
      </c>
      <c r="I86" s="28">
        <v>1129290.02710878</v>
      </c>
      <c r="J86" s="29">
        <v>49688628.1956789</v>
      </c>
      <c r="K86" s="27">
        <v>426286</v>
      </c>
      <c r="L86" s="28">
        <v>887809</v>
      </c>
      <c r="M86" s="28">
        <v>1083299</v>
      </c>
      <c r="N86" s="28">
        <v>1053647</v>
      </c>
      <c r="O86" s="28">
        <v>1419708</v>
      </c>
      <c r="P86" s="28">
        <v>901210</v>
      </c>
      <c r="Q86" s="28">
        <v>578355</v>
      </c>
      <c r="R86" s="28">
        <v>166153</v>
      </c>
      <c r="S86" s="29">
        <v>6516467</v>
      </c>
    </row>
    <row r="87" spans="1:19" ht="12.75">
      <c r="A87" s="12">
        <v>91</v>
      </c>
      <c r="B87" s="27">
        <v>3015804.15958074</v>
      </c>
      <c r="C87" s="28">
        <v>4797583.87879452</v>
      </c>
      <c r="D87" s="28">
        <v>5973422.97217301</v>
      </c>
      <c r="E87" s="28">
        <v>6935698.15737031</v>
      </c>
      <c r="F87" s="28">
        <v>8548154.71669807</v>
      </c>
      <c r="G87" s="28">
        <v>6914081.01775383</v>
      </c>
      <c r="H87" s="28">
        <v>4317868.54340341</v>
      </c>
      <c r="I87" s="28">
        <v>977740.592537509</v>
      </c>
      <c r="J87" s="29">
        <v>41480354.0383114</v>
      </c>
      <c r="K87" s="27">
        <v>426830</v>
      </c>
      <c r="L87" s="28">
        <v>934723</v>
      </c>
      <c r="M87" s="28">
        <v>1175605</v>
      </c>
      <c r="N87" s="28">
        <v>1146471</v>
      </c>
      <c r="O87" s="28">
        <v>1251231</v>
      </c>
      <c r="P87" s="28">
        <v>1269951</v>
      </c>
      <c r="Q87" s="28">
        <v>540978</v>
      </c>
      <c r="R87" s="28">
        <v>164280</v>
      </c>
      <c r="S87" s="29">
        <v>6910069</v>
      </c>
    </row>
    <row r="88" spans="1:19" ht="12.75">
      <c r="A88" s="12">
        <v>92</v>
      </c>
      <c r="B88" s="27">
        <v>2373333.73454416</v>
      </c>
      <c r="C88" s="28">
        <v>4292102.45397971</v>
      </c>
      <c r="D88" s="28">
        <v>4513441.28068389</v>
      </c>
      <c r="E88" s="28">
        <v>5016594.63319281</v>
      </c>
      <c r="F88" s="28">
        <v>6488670.33051417</v>
      </c>
      <c r="G88" s="28">
        <v>6164333.4935989</v>
      </c>
      <c r="H88" s="28">
        <v>4174821.61573552</v>
      </c>
      <c r="I88" s="28">
        <v>1005294.37816865</v>
      </c>
      <c r="J88" s="29">
        <v>34028591.9204178</v>
      </c>
      <c r="K88" s="27">
        <v>455445</v>
      </c>
      <c r="L88" s="28">
        <v>616911</v>
      </c>
      <c r="M88" s="28">
        <v>954320</v>
      </c>
      <c r="N88" s="28">
        <v>797736</v>
      </c>
      <c r="O88" s="28">
        <v>1165657</v>
      </c>
      <c r="P88" s="28">
        <v>746735</v>
      </c>
      <c r="Q88" s="28">
        <v>578565</v>
      </c>
      <c r="R88" s="28">
        <v>174197</v>
      </c>
      <c r="S88" s="29">
        <v>5489566</v>
      </c>
    </row>
    <row r="89" spans="1:19" ht="12.75">
      <c r="A89" s="12">
        <v>93</v>
      </c>
      <c r="B89" s="27">
        <v>1711496.67050406</v>
      </c>
      <c r="C89" s="28">
        <v>2920854.29118622</v>
      </c>
      <c r="D89" s="28">
        <v>4027257.97984144</v>
      </c>
      <c r="E89" s="28">
        <v>4038404.91280344</v>
      </c>
      <c r="F89" s="28">
        <v>4857321.07873386</v>
      </c>
      <c r="G89" s="28">
        <v>4438091.14096702</v>
      </c>
      <c r="H89" s="28">
        <v>3663722.33525767</v>
      </c>
      <c r="I89" s="28">
        <v>933662.042254225</v>
      </c>
      <c r="J89" s="29">
        <v>26590810.4515479</v>
      </c>
      <c r="K89" s="27">
        <v>352749</v>
      </c>
      <c r="L89" s="28">
        <v>479305</v>
      </c>
      <c r="M89" s="28">
        <v>948637</v>
      </c>
      <c r="N89" s="28">
        <v>763312</v>
      </c>
      <c r="O89" s="28">
        <v>829603</v>
      </c>
      <c r="P89" s="28">
        <v>644457</v>
      </c>
      <c r="Q89" s="28">
        <v>757639</v>
      </c>
      <c r="R89" s="28">
        <v>127521</v>
      </c>
      <c r="S89" s="29">
        <v>4903223</v>
      </c>
    </row>
    <row r="90" spans="1:19" ht="12.75">
      <c r="A90" s="12">
        <v>94</v>
      </c>
      <c r="B90" s="27">
        <v>1326884.36853202</v>
      </c>
      <c r="C90" s="28">
        <v>2092152.18083647</v>
      </c>
      <c r="D90" s="28">
        <v>2703257.39424481</v>
      </c>
      <c r="E90" s="28">
        <v>3336051.21397911</v>
      </c>
      <c r="F90" s="28">
        <v>3876249.87693952</v>
      </c>
      <c r="G90" s="28">
        <v>3195677.8442416</v>
      </c>
      <c r="H90" s="28">
        <v>2618596.37800418</v>
      </c>
      <c r="I90" s="28">
        <v>705967.792931255</v>
      </c>
      <c r="J90" s="29">
        <v>19854837.049709</v>
      </c>
      <c r="K90" s="27">
        <v>263947</v>
      </c>
      <c r="L90" s="28">
        <v>703225</v>
      </c>
      <c r="M90" s="28">
        <v>650883</v>
      </c>
      <c r="N90" s="28">
        <v>850259</v>
      </c>
      <c r="O90" s="28">
        <v>841853</v>
      </c>
      <c r="P90" s="28">
        <v>751610</v>
      </c>
      <c r="Q90" s="28">
        <v>471026</v>
      </c>
      <c r="R90" s="28">
        <v>67319</v>
      </c>
      <c r="S90" s="29">
        <v>4600122</v>
      </c>
    </row>
    <row r="91" spans="1:19" ht="12.75">
      <c r="A91" s="12">
        <v>95</v>
      </c>
      <c r="B91" s="27">
        <v>765582.390436895</v>
      </c>
      <c r="C91" s="28">
        <v>1572886.82564572</v>
      </c>
      <c r="D91" s="28">
        <v>2105262.22355304</v>
      </c>
      <c r="E91" s="28">
        <v>2314136.00640802</v>
      </c>
      <c r="F91" s="28">
        <v>3201638.03497051</v>
      </c>
      <c r="G91" s="28">
        <v>2477425.81386996</v>
      </c>
      <c r="H91" s="28">
        <v>1818783.73448807</v>
      </c>
      <c r="I91" s="28">
        <v>662929.349611553</v>
      </c>
      <c r="J91" s="29">
        <v>14918644.3789838</v>
      </c>
      <c r="K91" s="27">
        <v>169363</v>
      </c>
      <c r="L91" s="28">
        <v>415987</v>
      </c>
      <c r="M91" s="28">
        <v>451482</v>
      </c>
      <c r="N91" s="28">
        <v>540817</v>
      </c>
      <c r="O91" s="28">
        <v>691796</v>
      </c>
      <c r="P91" s="28">
        <v>526125</v>
      </c>
      <c r="Q91" s="28">
        <v>326330</v>
      </c>
      <c r="R91" s="28">
        <v>85211</v>
      </c>
      <c r="S91" s="29">
        <v>3207111</v>
      </c>
    </row>
    <row r="92" spans="1:19" ht="12.75">
      <c r="A92" s="12">
        <v>96</v>
      </c>
      <c r="B92" s="27">
        <v>538572.14643013</v>
      </c>
      <c r="C92" s="28">
        <v>931332.103291646</v>
      </c>
      <c r="D92" s="28">
        <v>1444091.48499719</v>
      </c>
      <c r="E92" s="28">
        <v>1763099.74429715</v>
      </c>
      <c r="F92" s="28">
        <v>2160503.95059665</v>
      </c>
      <c r="G92" s="28">
        <v>1929009.7895099</v>
      </c>
      <c r="H92" s="28">
        <v>1347083.25458215</v>
      </c>
      <c r="I92" s="28">
        <v>400709.904691143</v>
      </c>
      <c r="J92" s="29">
        <v>10514402.378396</v>
      </c>
      <c r="K92" s="27">
        <v>200345</v>
      </c>
      <c r="L92" s="28">
        <v>258635</v>
      </c>
      <c r="M92" s="28">
        <v>370759</v>
      </c>
      <c r="N92" s="28">
        <v>521491</v>
      </c>
      <c r="O92" s="28">
        <v>744508</v>
      </c>
      <c r="P92" s="28">
        <v>448559</v>
      </c>
      <c r="Q92" s="28">
        <v>380905</v>
      </c>
      <c r="R92" s="28">
        <v>89692</v>
      </c>
      <c r="S92" s="29">
        <v>3014894</v>
      </c>
    </row>
    <row r="93" spans="1:19" ht="12.75">
      <c r="A93" s="12">
        <v>97</v>
      </c>
      <c r="B93" s="27">
        <v>464549.275295827</v>
      </c>
      <c r="C93" s="28">
        <v>746904.470736831</v>
      </c>
      <c r="D93" s="28">
        <v>932281.027400371</v>
      </c>
      <c r="E93" s="28">
        <v>1141640.73828439</v>
      </c>
      <c r="F93" s="28">
        <v>1359034.40550469</v>
      </c>
      <c r="G93" s="28">
        <v>1271215.44959133</v>
      </c>
      <c r="H93" s="28">
        <v>1012959.20224949</v>
      </c>
      <c r="I93" s="28">
        <v>235753.652908497</v>
      </c>
      <c r="J93" s="29">
        <v>7164338.22197142</v>
      </c>
      <c r="K93" s="27">
        <v>26290</v>
      </c>
      <c r="L93" s="28">
        <v>90368</v>
      </c>
      <c r="M93" s="28">
        <v>330499</v>
      </c>
      <c r="N93" s="28">
        <v>514021</v>
      </c>
      <c r="O93" s="28">
        <v>421850</v>
      </c>
      <c r="P93" s="28">
        <v>240198</v>
      </c>
      <c r="Q93" s="28">
        <v>207828</v>
      </c>
      <c r="R93" s="28">
        <v>28405</v>
      </c>
      <c r="S93" s="29">
        <v>1859459</v>
      </c>
    </row>
    <row r="94" spans="1:19" ht="12.75">
      <c r="A94" s="12">
        <v>98</v>
      </c>
      <c r="B94" s="27">
        <v>277268.989584742</v>
      </c>
      <c r="C94" s="28">
        <v>513926.119114277</v>
      </c>
      <c r="D94" s="28">
        <v>732982.428304904</v>
      </c>
      <c r="E94" s="28">
        <v>664822.537420325</v>
      </c>
      <c r="F94" s="28">
        <v>890453.25041359</v>
      </c>
      <c r="G94" s="28">
        <v>799332.495182583</v>
      </c>
      <c r="H94" s="28">
        <v>716281.326606435</v>
      </c>
      <c r="I94" s="28">
        <v>192563.762641218</v>
      </c>
      <c r="J94" s="29">
        <v>4787630.90926807</v>
      </c>
      <c r="K94" s="27">
        <v>80718</v>
      </c>
      <c r="L94" s="28">
        <v>292881</v>
      </c>
      <c r="M94" s="28">
        <v>293452</v>
      </c>
      <c r="N94" s="28">
        <v>251323</v>
      </c>
      <c r="O94" s="28">
        <v>243282</v>
      </c>
      <c r="P94" s="28">
        <v>248362</v>
      </c>
      <c r="Q94" s="28">
        <v>184590</v>
      </c>
      <c r="R94" s="28">
        <v>49245</v>
      </c>
      <c r="S94" s="29">
        <v>1643853</v>
      </c>
    </row>
    <row r="95" spans="1:19" ht="12.75">
      <c r="A95" s="12">
        <v>99</v>
      </c>
      <c r="B95" s="27">
        <v>108723.069128791</v>
      </c>
      <c r="C95" s="28">
        <v>248518.643091588</v>
      </c>
      <c r="D95" s="28">
        <v>377554.777136092</v>
      </c>
      <c r="E95" s="28">
        <v>542316.197507278</v>
      </c>
      <c r="F95" s="28">
        <v>604519.971596399</v>
      </c>
      <c r="G95" s="28">
        <v>458701.556368381</v>
      </c>
      <c r="H95" s="28">
        <v>392283.94536094</v>
      </c>
      <c r="I95" s="28">
        <v>144659.911928932</v>
      </c>
      <c r="J95" s="29">
        <v>2877278.0721184</v>
      </c>
      <c r="K95" s="27">
        <v>29434</v>
      </c>
      <c r="L95" s="28">
        <v>93630</v>
      </c>
      <c r="M95" s="28">
        <v>71299</v>
      </c>
      <c r="N95" s="28">
        <v>261725</v>
      </c>
      <c r="O95" s="28">
        <v>169933</v>
      </c>
      <c r="P95" s="28">
        <v>155959</v>
      </c>
      <c r="Q95" s="28">
        <v>128677</v>
      </c>
      <c r="R95" s="28">
        <v>20082</v>
      </c>
      <c r="S95" s="29">
        <v>930739</v>
      </c>
    </row>
    <row r="96" spans="1:19" ht="12.75">
      <c r="A96" s="12">
        <v>100</v>
      </c>
      <c r="B96" s="27">
        <v>141215.62647489</v>
      </c>
      <c r="C96" s="28">
        <v>120791.083369686</v>
      </c>
      <c r="D96" s="28">
        <v>223407.296475462</v>
      </c>
      <c r="E96" s="28">
        <v>299999.038409582</v>
      </c>
      <c r="F96" s="28">
        <v>460863.772609151</v>
      </c>
      <c r="G96" s="28">
        <v>349969.42670899</v>
      </c>
      <c r="H96" s="28">
        <v>258750.064820658</v>
      </c>
      <c r="I96" s="28">
        <v>111108.341206609</v>
      </c>
      <c r="J96" s="29">
        <v>1966104.65007503</v>
      </c>
      <c r="K96" s="27">
        <v>0</v>
      </c>
      <c r="L96" s="28">
        <v>82907</v>
      </c>
      <c r="M96" s="28">
        <v>57181</v>
      </c>
      <c r="N96" s="28">
        <v>73871</v>
      </c>
      <c r="O96" s="28">
        <v>114290</v>
      </c>
      <c r="P96" s="28">
        <v>88808</v>
      </c>
      <c r="Q96" s="28">
        <v>140123</v>
      </c>
      <c r="R96" s="28">
        <v>13578</v>
      </c>
      <c r="S96" s="29">
        <v>570758</v>
      </c>
    </row>
    <row r="97" spans="1:19" ht="12.75">
      <c r="A97" s="12">
        <v>101</v>
      </c>
      <c r="B97" s="27">
        <v>123630.337251352</v>
      </c>
      <c r="C97" s="28">
        <v>222364.923829064</v>
      </c>
      <c r="D97" s="28">
        <v>79481.2367651018</v>
      </c>
      <c r="E97" s="28">
        <v>129074.983460258</v>
      </c>
      <c r="F97" s="28">
        <v>227114.841673606</v>
      </c>
      <c r="G97" s="28">
        <v>249341.407013063</v>
      </c>
      <c r="H97" s="28">
        <v>171588.080278725</v>
      </c>
      <c r="I97" s="28">
        <v>63314.1243973565</v>
      </c>
      <c r="J97" s="29">
        <v>1265909.93466853</v>
      </c>
      <c r="K97" s="27">
        <v>11063</v>
      </c>
      <c r="L97" s="28">
        <v>57525</v>
      </c>
      <c r="M97" s="28">
        <v>17583</v>
      </c>
      <c r="N97" s="28">
        <v>85037</v>
      </c>
      <c r="O97" s="28">
        <v>121886</v>
      </c>
      <c r="P97" s="28">
        <v>69658</v>
      </c>
      <c r="Q97" s="28">
        <v>51409</v>
      </c>
      <c r="R97" s="28">
        <v>25595</v>
      </c>
      <c r="S97" s="29">
        <v>439756</v>
      </c>
    </row>
    <row r="98" spans="1:19" ht="12.75">
      <c r="A98" s="12">
        <v>102</v>
      </c>
      <c r="B98" s="27">
        <v>36333.4615234184</v>
      </c>
      <c r="C98" s="28">
        <v>200074.603117352</v>
      </c>
      <c r="D98" s="28">
        <v>213390.028156643</v>
      </c>
      <c r="E98" s="28">
        <v>58112.7196769251</v>
      </c>
      <c r="F98" s="28">
        <v>90197.5132050421</v>
      </c>
      <c r="G98" s="28">
        <v>134047.099316571</v>
      </c>
      <c r="H98" s="28">
        <v>88914.1082376904</v>
      </c>
      <c r="I98" s="28">
        <v>34375.6570416257</v>
      </c>
      <c r="J98" s="29">
        <v>855445.190275268</v>
      </c>
      <c r="K98" s="27">
        <v>25695</v>
      </c>
      <c r="L98" s="28">
        <v>12399</v>
      </c>
      <c r="M98" s="28">
        <v>34532</v>
      </c>
      <c r="N98" s="28">
        <v>24450</v>
      </c>
      <c r="O98" s="28">
        <v>71367</v>
      </c>
      <c r="P98" s="28">
        <v>44135</v>
      </c>
      <c r="Q98" s="28">
        <v>48120</v>
      </c>
      <c r="R98" s="28">
        <v>0</v>
      </c>
      <c r="S98" s="29">
        <v>260698</v>
      </c>
    </row>
    <row r="99" spans="1:19" ht="12.75">
      <c r="A99" s="12">
        <v>103</v>
      </c>
      <c r="B99" s="27">
        <v>12829.3604778095</v>
      </c>
      <c r="C99" s="28">
        <v>32955.0726508262</v>
      </c>
      <c r="D99" s="28">
        <v>248423.165706569</v>
      </c>
      <c r="E99" s="28">
        <v>170188.710585077</v>
      </c>
      <c r="F99" s="28">
        <v>42880.9456111447</v>
      </c>
      <c r="G99" s="28">
        <v>45854.2776998235</v>
      </c>
      <c r="H99" s="28">
        <v>53650.6743081802</v>
      </c>
      <c r="I99" s="28">
        <v>10706.6830937714</v>
      </c>
      <c r="J99" s="29">
        <v>617488.890133202</v>
      </c>
      <c r="K99" s="27">
        <v>0</v>
      </c>
      <c r="L99" s="28">
        <v>11500</v>
      </c>
      <c r="M99" s="28">
        <v>11112</v>
      </c>
      <c r="N99" s="28">
        <v>25800</v>
      </c>
      <c r="O99" s="28">
        <v>35576</v>
      </c>
      <c r="P99" s="28">
        <v>17833</v>
      </c>
      <c r="Q99" s="28">
        <v>28178</v>
      </c>
      <c r="R99" s="28">
        <v>0</v>
      </c>
      <c r="S99" s="29">
        <v>129999</v>
      </c>
    </row>
    <row r="100" spans="1:19" ht="12.75">
      <c r="A100" s="12">
        <v>104</v>
      </c>
      <c r="B100" s="27">
        <v>24.062970568104</v>
      </c>
      <c r="C100" s="28">
        <v>4411.29363449692</v>
      </c>
      <c r="D100" s="28">
        <v>20786.5713894593</v>
      </c>
      <c r="E100" s="28">
        <v>224650.68049737</v>
      </c>
      <c r="F100" s="28">
        <v>185362.53543804</v>
      </c>
      <c r="G100" s="28">
        <v>22570.2367296887</v>
      </c>
      <c r="H100" s="28">
        <v>20141.3555294808</v>
      </c>
      <c r="I100" s="28">
        <v>12450.5876112252</v>
      </c>
      <c r="J100" s="29">
        <v>490397.323800329</v>
      </c>
      <c r="K100" s="27">
        <v>8789</v>
      </c>
      <c r="L100" s="28">
        <v>0</v>
      </c>
      <c r="M100" s="28">
        <v>23995</v>
      </c>
      <c r="N100" s="28">
        <v>47739</v>
      </c>
      <c r="O100" s="28">
        <v>8130</v>
      </c>
      <c r="P100" s="28">
        <v>12889</v>
      </c>
      <c r="Q100" s="28">
        <v>9100</v>
      </c>
      <c r="R100" s="28">
        <v>0</v>
      </c>
      <c r="S100" s="29">
        <v>110642</v>
      </c>
    </row>
    <row r="101" spans="1:19" ht="12.75">
      <c r="A101" s="12">
        <v>105</v>
      </c>
      <c r="B101" s="27">
        <v>0</v>
      </c>
      <c r="C101" s="28">
        <v>16324.5174537988</v>
      </c>
      <c r="D101" s="28">
        <v>1276.09034907598</v>
      </c>
      <c r="E101" s="28">
        <v>15638.4004837756</v>
      </c>
      <c r="F101" s="28">
        <v>150025.568019834</v>
      </c>
      <c r="G101" s="28">
        <v>102837.366802597</v>
      </c>
      <c r="H101" s="28">
        <v>14899.5550992471</v>
      </c>
      <c r="I101" s="28">
        <v>5115.03627652293</v>
      </c>
      <c r="J101" s="29">
        <v>306116.534484852</v>
      </c>
      <c r="K101" s="27">
        <v>0</v>
      </c>
      <c r="L101" s="28">
        <v>0</v>
      </c>
      <c r="M101" s="28">
        <v>0</v>
      </c>
      <c r="N101" s="28">
        <v>15112</v>
      </c>
      <c r="O101" s="28">
        <v>26598</v>
      </c>
      <c r="P101" s="28">
        <v>25166</v>
      </c>
      <c r="Q101" s="28">
        <v>0</v>
      </c>
      <c r="R101" s="28">
        <v>0</v>
      </c>
      <c r="S101" s="29">
        <v>66876</v>
      </c>
    </row>
    <row r="102" spans="1:19" ht="12.75">
      <c r="A102" s="12">
        <v>106</v>
      </c>
      <c r="B102" s="27">
        <v>0</v>
      </c>
      <c r="C102" s="28">
        <v>3369.47296372348</v>
      </c>
      <c r="D102" s="28">
        <v>0</v>
      </c>
      <c r="E102" s="28">
        <v>1314.26064073683</v>
      </c>
      <c r="F102" s="28">
        <v>12683.4377570888</v>
      </c>
      <c r="G102" s="28">
        <v>78870.8067464344</v>
      </c>
      <c r="H102" s="28">
        <v>58475.1473493453</v>
      </c>
      <c r="I102" s="28">
        <v>4502.94729637235</v>
      </c>
      <c r="J102" s="29">
        <v>159216.072753701</v>
      </c>
      <c r="K102" s="27">
        <v>0</v>
      </c>
      <c r="L102" s="28">
        <v>0</v>
      </c>
      <c r="M102" s="28">
        <v>0</v>
      </c>
      <c r="N102" s="28">
        <v>0</v>
      </c>
      <c r="O102" s="28">
        <v>15091</v>
      </c>
      <c r="P102" s="28">
        <v>0</v>
      </c>
      <c r="Q102" s="28">
        <v>0</v>
      </c>
      <c r="R102" s="28">
        <v>0</v>
      </c>
      <c r="S102" s="29">
        <v>15091</v>
      </c>
    </row>
    <row r="103" spans="1:19" ht="12.75">
      <c r="A103" s="12">
        <v>107</v>
      </c>
      <c r="B103" s="27">
        <v>1541.41035820214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102289.201071491</v>
      </c>
      <c r="I103" s="28">
        <v>0</v>
      </c>
      <c r="J103" s="29">
        <v>103830.611429694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10853.049665917</v>
      </c>
      <c r="C104" s="28">
        <v>1568.79355953196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45176.3474880219</v>
      </c>
      <c r="J104" s="29">
        <v>57598.1907134709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11631</v>
      </c>
      <c r="S104" s="29">
        <v>11631</v>
      </c>
    </row>
    <row r="105" spans="1:19" ht="12.75">
      <c r="A105" s="12">
        <v>109</v>
      </c>
      <c r="B105" s="27">
        <v>0</v>
      </c>
      <c r="C105" s="28">
        <v>4651.01635539911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9">
        <v>4651.01635539911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/>
      <c r="B106" s="27"/>
      <c r="C106" s="28"/>
      <c r="D106" s="28"/>
      <c r="E106" s="28"/>
      <c r="F106" s="28"/>
      <c r="G106" s="28"/>
      <c r="H106" s="28"/>
      <c r="I106" s="28"/>
      <c r="J106" s="29"/>
      <c r="K106" s="27"/>
      <c r="L106" s="28"/>
      <c r="M106" s="28"/>
      <c r="N106" s="28"/>
      <c r="O106" s="28"/>
      <c r="P106" s="28"/>
      <c r="Q106" s="28"/>
      <c r="R106" s="28"/>
      <c r="S106" s="29"/>
    </row>
    <row r="107" spans="1:19" ht="12.75">
      <c r="A107" s="30" t="s">
        <v>57</v>
      </c>
      <c r="B107" s="31">
        <v>457166806.592789</v>
      </c>
      <c r="C107" s="32">
        <v>692964834.853634</v>
      </c>
      <c r="D107" s="32">
        <v>736022795.171893</v>
      </c>
      <c r="E107" s="32">
        <v>806725553.5038</v>
      </c>
      <c r="F107" s="32">
        <v>1003129028.0529</v>
      </c>
      <c r="G107" s="32">
        <v>860549141.890913</v>
      </c>
      <c r="H107" s="32">
        <v>572477059.018378</v>
      </c>
      <c r="I107" s="32">
        <v>169170426.140385</v>
      </c>
      <c r="J107" s="33">
        <v>5298205645.2247</v>
      </c>
      <c r="K107" s="34">
        <v>11517355</v>
      </c>
      <c r="L107" s="35">
        <v>19860588</v>
      </c>
      <c r="M107" s="35">
        <v>21470195</v>
      </c>
      <c r="N107" s="35">
        <v>22989146</v>
      </c>
      <c r="O107" s="35">
        <v>27700554</v>
      </c>
      <c r="P107" s="35">
        <v>22441314</v>
      </c>
      <c r="Q107" s="35">
        <v>15224174</v>
      </c>
      <c r="R107" s="35">
        <v>3728476</v>
      </c>
      <c r="S107" s="33">
        <v>144931802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1.3086926762491442</v>
      </c>
      <c r="C16" s="28">
        <v>3.13483915126626</v>
      </c>
      <c r="D16" s="28">
        <v>2.7734428473648167</v>
      </c>
      <c r="E16" s="28">
        <v>3.003422313483911</v>
      </c>
      <c r="F16" s="28">
        <v>2.0068446269678324</v>
      </c>
      <c r="G16" s="28">
        <v>0.692676249144422</v>
      </c>
      <c r="H16" s="28">
        <v>0</v>
      </c>
      <c r="I16" s="28">
        <v>0</v>
      </c>
      <c r="J16" s="29">
        <v>12.91991786447639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2.2642026009582503</v>
      </c>
      <c r="C17" s="28">
        <v>4.405201916495551</v>
      </c>
      <c r="D17" s="28">
        <v>3.9452429842573538</v>
      </c>
      <c r="E17" s="28">
        <v>4.476386036960989</v>
      </c>
      <c r="F17" s="28">
        <v>1.09514031485284</v>
      </c>
      <c r="G17" s="28">
        <v>0.3175906913073238</v>
      </c>
      <c r="H17" s="28">
        <v>0.4435318275154008</v>
      </c>
      <c r="I17" s="28">
        <v>0.167008898015058</v>
      </c>
      <c r="J17" s="29">
        <v>17.114305270362763</v>
      </c>
      <c r="K17" s="27">
        <v>0</v>
      </c>
      <c r="L17" s="28">
        <v>1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26" t="s">
        <v>41</v>
      </c>
      <c r="B18" s="27">
        <v>20.85968514715949</v>
      </c>
      <c r="C18" s="28">
        <v>37.15537303216977</v>
      </c>
      <c r="D18" s="28">
        <v>39.80561259411355</v>
      </c>
      <c r="E18" s="28">
        <v>33.5687885010267</v>
      </c>
      <c r="F18" s="28">
        <v>43.92060232717321</v>
      </c>
      <c r="G18" s="28">
        <v>29.5112936344969</v>
      </c>
      <c r="H18" s="28">
        <v>13.664613278576313</v>
      </c>
      <c r="I18" s="28">
        <v>4.120465434633807</v>
      </c>
      <c r="J18" s="29">
        <v>222.60643394934976</v>
      </c>
      <c r="K18" s="27">
        <v>0</v>
      </c>
      <c r="L18" s="28">
        <v>1</v>
      </c>
      <c r="M18" s="28">
        <v>0</v>
      </c>
      <c r="N18" s="28">
        <v>2</v>
      </c>
      <c r="O18" s="28">
        <v>0</v>
      </c>
      <c r="P18" s="28">
        <v>0</v>
      </c>
      <c r="Q18" s="28">
        <v>0</v>
      </c>
      <c r="R18" s="28">
        <v>1</v>
      </c>
      <c r="S18" s="29">
        <v>4</v>
      </c>
    </row>
    <row r="19" spans="1:19" ht="12.75">
      <c r="A19" s="26" t="s">
        <v>42</v>
      </c>
      <c r="B19" s="27">
        <v>78.9596167008899</v>
      </c>
      <c r="C19" s="28">
        <v>99.90965092402467</v>
      </c>
      <c r="D19" s="28">
        <v>126.943189596167</v>
      </c>
      <c r="E19" s="28">
        <v>144.9089664613277</v>
      </c>
      <c r="F19" s="28">
        <v>170.35455167693368</v>
      </c>
      <c r="G19" s="28">
        <v>129.4346338124572</v>
      </c>
      <c r="H19" s="28">
        <v>88.3668720054756</v>
      </c>
      <c r="I19" s="28">
        <v>25.577002053388092</v>
      </c>
      <c r="J19" s="29">
        <v>864.4544832306641</v>
      </c>
      <c r="K19" s="27">
        <v>0</v>
      </c>
      <c r="L19" s="28">
        <v>2</v>
      </c>
      <c r="M19" s="28">
        <v>2</v>
      </c>
      <c r="N19" s="28">
        <v>2</v>
      </c>
      <c r="O19" s="28">
        <v>1</v>
      </c>
      <c r="P19" s="28">
        <v>2</v>
      </c>
      <c r="Q19" s="28">
        <v>1</v>
      </c>
      <c r="R19" s="28">
        <v>1</v>
      </c>
      <c r="S19" s="29">
        <v>11</v>
      </c>
    </row>
    <row r="20" spans="1:19" ht="12.75">
      <c r="A20" s="26" t="s">
        <v>43</v>
      </c>
      <c r="B20" s="27">
        <v>178.61464750171118</v>
      </c>
      <c r="C20" s="28">
        <v>276.9911019849418</v>
      </c>
      <c r="D20" s="28">
        <v>334.8227241615332</v>
      </c>
      <c r="E20" s="28">
        <v>363.64407939767284</v>
      </c>
      <c r="F20" s="28">
        <v>434.11635865845363</v>
      </c>
      <c r="G20" s="28">
        <v>329.8781656399725</v>
      </c>
      <c r="H20" s="28">
        <v>184.4791238877482</v>
      </c>
      <c r="I20" s="28">
        <v>52.372347707049855</v>
      </c>
      <c r="J20" s="29">
        <v>2154.918548939082</v>
      </c>
      <c r="K20" s="27">
        <v>1</v>
      </c>
      <c r="L20" s="28">
        <v>4</v>
      </c>
      <c r="M20" s="28">
        <v>6</v>
      </c>
      <c r="N20" s="28">
        <v>2</v>
      </c>
      <c r="O20" s="28">
        <v>2</v>
      </c>
      <c r="P20" s="28">
        <v>3</v>
      </c>
      <c r="Q20" s="28">
        <v>4</v>
      </c>
      <c r="R20" s="28">
        <v>0</v>
      </c>
      <c r="S20" s="29">
        <v>22</v>
      </c>
    </row>
    <row r="21" spans="1:19" ht="12.75">
      <c r="A21" s="26" t="s">
        <v>44</v>
      </c>
      <c r="B21" s="27">
        <v>446.7734428473645</v>
      </c>
      <c r="C21" s="28">
        <v>577.6919917864477</v>
      </c>
      <c r="D21" s="28">
        <v>632.9582477754959</v>
      </c>
      <c r="E21" s="28">
        <v>673.653661875427</v>
      </c>
      <c r="F21" s="28">
        <v>826.642026009583</v>
      </c>
      <c r="G21" s="28">
        <v>670.2203969883631</v>
      </c>
      <c r="H21" s="28">
        <v>378.198494182067</v>
      </c>
      <c r="I21" s="28">
        <v>101.8261464750171</v>
      </c>
      <c r="J21" s="29">
        <v>4307.964407939764</v>
      </c>
      <c r="K21" s="27">
        <v>4</v>
      </c>
      <c r="L21" s="28">
        <v>9</v>
      </c>
      <c r="M21" s="28">
        <v>3</v>
      </c>
      <c r="N21" s="28">
        <v>7</v>
      </c>
      <c r="O21" s="28">
        <v>11</v>
      </c>
      <c r="P21" s="28">
        <v>7</v>
      </c>
      <c r="Q21" s="28">
        <v>8</v>
      </c>
      <c r="R21" s="28">
        <v>0</v>
      </c>
      <c r="S21" s="29">
        <v>49</v>
      </c>
    </row>
    <row r="22" spans="1:19" ht="12.75">
      <c r="A22" s="26" t="s">
        <v>45</v>
      </c>
      <c r="B22" s="27">
        <v>2829.81245722108</v>
      </c>
      <c r="C22" s="28">
        <v>3641.4209445585175</v>
      </c>
      <c r="D22" s="28">
        <v>3140.1478439425036</v>
      </c>
      <c r="E22" s="28">
        <v>3305.571526351814</v>
      </c>
      <c r="F22" s="28">
        <v>4467.047227926085</v>
      </c>
      <c r="G22" s="28">
        <v>3870.5954825461963</v>
      </c>
      <c r="H22" s="28">
        <v>2439.074606433948</v>
      </c>
      <c r="I22" s="28">
        <v>751.2854209445577</v>
      </c>
      <c r="J22" s="29">
        <v>24444.95550992468</v>
      </c>
      <c r="K22" s="27">
        <v>16</v>
      </c>
      <c r="L22" s="28">
        <v>19</v>
      </c>
      <c r="M22" s="28">
        <v>16</v>
      </c>
      <c r="N22" s="28">
        <v>15</v>
      </c>
      <c r="O22" s="28">
        <v>22</v>
      </c>
      <c r="P22" s="28">
        <v>13</v>
      </c>
      <c r="Q22" s="28">
        <v>12</v>
      </c>
      <c r="R22" s="28">
        <v>2</v>
      </c>
      <c r="S22" s="29">
        <v>115</v>
      </c>
    </row>
    <row r="23" spans="1:19" ht="12.75">
      <c r="A23" s="26" t="s">
        <v>46</v>
      </c>
      <c r="B23" s="27">
        <v>4103.635865845312</v>
      </c>
      <c r="C23" s="28">
        <v>6035.14305270362</v>
      </c>
      <c r="D23" s="28">
        <v>6028.32306639289</v>
      </c>
      <c r="E23" s="28">
        <v>6520.594113620799</v>
      </c>
      <c r="F23" s="28">
        <v>8853.70020533881</v>
      </c>
      <c r="G23" s="28">
        <v>7771.98357289529</v>
      </c>
      <c r="H23" s="28">
        <v>4487.575633127996</v>
      </c>
      <c r="I23" s="28">
        <v>1410.5653661875428</v>
      </c>
      <c r="J23" s="29">
        <v>45211.52087611227</v>
      </c>
      <c r="K23" s="27">
        <v>26</v>
      </c>
      <c r="L23" s="28">
        <v>31</v>
      </c>
      <c r="M23" s="28">
        <v>29</v>
      </c>
      <c r="N23" s="28">
        <v>25</v>
      </c>
      <c r="O23" s="28">
        <v>60</v>
      </c>
      <c r="P23" s="28">
        <v>35</v>
      </c>
      <c r="Q23" s="28">
        <v>22</v>
      </c>
      <c r="R23" s="28">
        <v>6</v>
      </c>
      <c r="S23" s="29">
        <v>234</v>
      </c>
    </row>
    <row r="24" spans="1:19" ht="12.75">
      <c r="A24" s="26" t="s">
        <v>47</v>
      </c>
      <c r="B24" s="27">
        <v>4018.2943189596176</v>
      </c>
      <c r="C24" s="28">
        <v>5503.479808350449</v>
      </c>
      <c r="D24" s="28">
        <v>5514.940451745375</v>
      </c>
      <c r="E24" s="28">
        <v>6131.12662559889</v>
      </c>
      <c r="F24" s="28">
        <v>8769.18001368926</v>
      </c>
      <c r="G24" s="28">
        <v>8579.066392881588</v>
      </c>
      <c r="H24" s="28">
        <v>5098.841889117045</v>
      </c>
      <c r="I24" s="28">
        <v>1574.592744695414</v>
      </c>
      <c r="J24" s="29">
        <v>45189.52224503766</v>
      </c>
      <c r="K24" s="27">
        <v>26</v>
      </c>
      <c r="L24" s="28">
        <v>21</v>
      </c>
      <c r="M24" s="28">
        <v>29</v>
      </c>
      <c r="N24" s="28">
        <v>39</v>
      </c>
      <c r="O24" s="28">
        <v>34</v>
      </c>
      <c r="P24" s="28">
        <v>69</v>
      </c>
      <c r="Q24" s="28">
        <v>23</v>
      </c>
      <c r="R24" s="28">
        <v>7</v>
      </c>
      <c r="S24" s="29">
        <v>248</v>
      </c>
    </row>
    <row r="25" spans="1:19" ht="12.75">
      <c r="A25" s="26" t="s">
        <v>48</v>
      </c>
      <c r="B25" s="27">
        <v>3387.334702258727</v>
      </c>
      <c r="C25" s="28">
        <v>4473.5249828884325</v>
      </c>
      <c r="D25" s="28">
        <v>4327.080082135521</v>
      </c>
      <c r="E25" s="28">
        <v>4520.172484599591</v>
      </c>
      <c r="F25" s="28">
        <v>6295.605749486651</v>
      </c>
      <c r="G25" s="28">
        <v>5822.579055441484</v>
      </c>
      <c r="H25" s="28">
        <v>3279.501711156741</v>
      </c>
      <c r="I25" s="28">
        <v>1012.895277207391</v>
      </c>
      <c r="J25" s="29">
        <v>33118.69404517453</v>
      </c>
      <c r="K25" s="27">
        <v>34</v>
      </c>
      <c r="L25" s="28">
        <v>43</v>
      </c>
      <c r="M25" s="28">
        <v>40</v>
      </c>
      <c r="N25" s="28">
        <v>33</v>
      </c>
      <c r="O25" s="28">
        <v>59</v>
      </c>
      <c r="P25" s="28">
        <v>54</v>
      </c>
      <c r="Q25" s="28">
        <v>24</v>
      </c>
      <c r="R25" s="28">
        <v>5</v>
      </c>
      <c r="S25" s="29">
        <v>292</v>
      </c>
    </row>
    <row r="26" spans="1:19" ht="12.75">
      <c r="A26" s="26" t="s">
        <v>49</v>
      </c>
      <c r="B26" s="27">
        <v>2666.6611909650924</v>
      </c>
      <c r="C26" s="28">
        <v>3693.1225188227236</v>
      </c>
      <c r="D26" s="28">
        <v>3413.53593429158</v>
      </c>
      <c r="E26" s="28">
        <v>3616.980150581792</v>
      </c>
      <c r="F26" s="28">
        <v>5103.83572895277</v>
      </c>
      <c r="G26" s="28">
        <v>4426.951403148529</v>
      </c>
      <c r="H26" s="28">
        <v>2565.4811772758394</v>
      </c>
      <c r="I26" s="28">
        <v>764.8925393566041</v>
      </c>
      <c r="J26" s="29">
        <v>26251.46064339492</v>
      </c>
      <c r="K26" s="27">
        <v>37</v>
      </c>
      <c r="L26" s="28">
        <v>49</v>
      </c>
      <c r="M26" s="28">
        <v>49</v>
      </c>
      <c r="N26" s="28">
        <v>46</v>
      </c>
      <c r="O26" s="28">
        <v>60</v>
      </c>
      <c r="P26" s="28">
        <v>61</v>
      </c>
      <c r="Q26" s="28">
        <v>38</v>
      </c>
      <c r="R26" s="28">
        <v>9</v>
      </c>
      <c r="S26" s="29">
        <v>349</v>
      </c>
    </row>
    <row r="27" spans="1:19" ht="12.75">
      <c r="A27" s="26" t="s">
        <v>50</v>
      </c>
      <c r="B27" s="27">
        <v>2202.346338124572</v>
      </c>
      <c r="C27" s="28">
        <v>2865.3990417522245</v>
      </c>
      <c r="D27" s="28">
        <v>2510.595482546201</v>
      </c>
      <c r="E27" s="28">
        <v>2588.054757015742</v>
      </c>
      <c r="F27" s="28">
        <v>3786.570841889118</v>
      </c>
      <c r="G27" s="28">
        <v>3232.673511293635</v>
      </c>
      <c r="H27" s="28">
        <v>1921.7002053388092</v>
      </c>
      <c r="I27" s="28">
        <v>557.8316221765916</v>
      </c>
      <c r="J27" s="29">
        <v>19665.1718001369</v>
      </c>
      <c r="K27" s="27">
        <v>64</v>
      </c>
      <c r="L27" s="28">
        <v>90</v>
      </c>
      <c r="M27" s="28">
        <v>73</v>
      </c>
      <c r="N27" s="28">
        <v>73</v>
      </c>
      <c r="O27" s="28">
        <v>109</v>
      </c>
      <c r="P27" s="28">
        <v>95</v>
      </c>
      <c r="Q27" s="28">
        <v>45</v>
      </c>
      <c r="R27" s="28">
        <v>12</v>
      </c>
      <c r="S27" s="29">
        <v>561</v>
      </c>
    </row>
    <row r="28" spans="1:19" ht="12.75">
      <c r="A28" s="26" t="s">
        <v>51</v>
      </c>
      <c r="B28" s="27">
        <v>1488.188911704312</v>
      </c>
      <c r="C28" s="28">
        <v>2020.5776865160842</v>
      </c>
      <c r="D28" s="28">
        <v>1769.514031485284</v>
      </c>
      <c r="E28" s="28">
        <v>1843.5099247091039</v>
      </c>
      <c r="F28" s="28">
        <v>2693.779603011637</v>
      </c>
      <c r="G28" s="28">
        <v>2148.536618754277</v>
      </c>
      <c r="H28" s="28">
        <v>1294.5790554414789</v>
      </c>
      <c r="I28" s="28">
        <v>381.2101300479124</v>
      </c>
      <c r="J28" s="29">
        <v>13639.895961670081</v>
      </c>
      <c r="K28" s="27">
        <v>68</v>
      </c>
      <c r="L28" s="28">
        <v>107</v>
      </c>
      <c r="M28" s="28">
        <v>87</v>
      </c>
      <c r="N28" s="28">
        <v>98</v>
      </c>
      <c r="O28" s="28">
        <v>128</v>
      </c>
      <c r="P28" s="28">
        <v>107</v>
      </c>
      <c r="Q28" s="28">
        <v>65</v>
      </c>
      <c r="R28" s="28">
        <v>13</v>
      </c>
      <c r="S28" s="29">
        <v>673</v>
      </c>
    </row>
    <row r="29" spans="1:19" ht="12.75">
      <c r="A29" s="26" t="s">
        <v>52</v>
      </c>
      <c r="B29" s="27">
        <v>790.4640657084191</v>
      </c>
      <c r="C29" s="28">
        <v>997.94661190965</v>
      </c>
      <c r="D29" s="28">
        <v>869.311430527037</v>
      </c>
      <c r="E29" s="28">
        <v>862.8692676249141</v>
      </c>
      <c r="F29" s="28">
        <v>1283.3812457221081</v>
      </c>
      <c r="G29" s="28">
        <v>1044.4161533196439</v>
      </c>
      <c r="H29" s="28">
        <v>639.515400410677</v>
      </c>
      <c r="I29" s="28">
        <v>188.3832991101985</v>
      </c>
      <c r="J29" s="29">
        <v>6676.287474332654</v>
      </c>
      <c r="K29" s="27">
        <v>82</v>
      </c>
      <c r="L29" s="28">
        <v>104</v>
      </c>
      <c r="M29" s="28">
        <v>72</v>
      </c>
      <c r="N29" s="28">
        <v>95</v>
      </c>
      <c r="O29" s="28">
        <v>127</v>
      </c>
      <c r="P29" s="28">
        <v>92</v>
      </c>
      <c r="Q29" s="28">
        <v>68</v>
      </c>
      <c r="R29" s="28">
        <v>16</v>
      </c>
      <c r="S29" s="29">
        <v>656</v>
      </c>
    </row>
    <row r="30" spans="1:19" ht="12.75">
      <c r="A30" s="26" t="s">
        <v>53</v>
      </c>
      <c r="B30" s="27">
        <v>308.6050650239562</v>
      </c>
      <c r="C30" s="28">
        <v>388.1806981519507</v>
      </c>
      <c r="D30" s="28">
        <v>357.9520876112254</v>
      </c>
      <c r="E30" s="28">
        <v>367.95893223819274</v>
      </c>
      <c r="F30" s="28">
        <v>518.0314852840512</v>
      </c>
      <c r="G30" s="28">
        <v>419.441478439425</v>
      </c>
      <c r="H30" s="28">
        <v>221.88364134154688</v>
      </c>
      <c r="I30" s="28">
        <v>54.78165639972626</v>
      </c>
      <c r="J30" s="29">
        <v>2636.835044490076</v>
      </c>
      <c r="K30" s="27">
        <v>55</v>
      </c>
      <c r="L30" s="28">
        <v>70</v>
      </c>
      <c r="M30" s="28">
        <v>65</v>
      </c>
      <c r="N30" s="28">
        <v>69</v>
      </c>
      <c r="O30" s="28">
        <v>84</v>
      </c>
      <c r="P30" s="28">
        <v>81</v>
      </c>
      <c r="Q30" s="28">
        <v>35</v>
      </c>
      <c r="R30" s="28">
        <v>5</v>
      </c>
      <c r="S30" s="29">
        <v>464</v>
      </c>
    </row>
    <row r="31" spans="1:19" ht="12.75">
      <c r="A31" s="26" t="s">
        <v>54</v>
      </c>
      <c r="B31" s="27">
        <v>59.15126625598905</v>
      </c>
      <c r="C31" s="28">
        <v>77.15811088295678</v>
      </c>
      <c r="D31" s="28">
        <v>74.45311430527026</v>
      </c>
      <c r="E31" s="28">
        <v>72.99657768651605</v>
      </c>
      <c r="F31" s="28">
        <v>89.77138945927437</v>
      </c>
      <c r="G31" s="28">
        <v>76.55304585900069</v>
      </c>
      <c r="H31" s="28">
        <v>40.88158795345653</v>
      </c>
      <c r="I31" s="28">
        <v>15.101984941820678</v>
      </c>
      <c r="J31" s="29">
        <v>506.0670773442848</v>
      </c>
      <c r="K31" s="27">
        <v>14</v>
      </c>
      <c r="L31" s="28">
        <v>23</v>
      </c>
      <c r="M31" s="28">
        <v>15</v>
      </c>
      <c r="N31" s="28">
        <v>22</v>
      </c>
      <c r="O31" s="28">
        <v>26</v>
      </c>
      <c r="P31" s="28">
        <v>26</v>
      </c>
      <c r="Q31" s="28">
        <v>9</v>
      </c>
      <c r="R31" s="28">
        <v>2</v>
      </c>
      <c r="S31" s="29">
        <v>137</v>
      </c>
    </row>
    <row r="32" spans="1:19" ht="12.75">
      <c r="A32" s="26" t="s">
        <v>55</v>
      </c>
      <c r="B32" s="27">
        <v>14.770704996577694</v>
      </c>
      <c r="C32" s="28">
        <v>20.914442162902127</v>
      </c>
      <c r="D32" s="28">
        <v>21.305954825462006</v>
      </c>
      <c r="E32" s="28">
        <v>15.849418206707739</v>
      </c>
      <c r="F32" s="28">
        <v>10.324435318275162</v>
      </c>
      <c r="G32" s="28">
        <v>7.73990417522245</v>
      </c>
      <c r="H32" s="28">
        <v>3.7618069815195057</v>
      </c>
      <c r="I32" s="28">
        <v>1.689253935660506</v>
      </c>
      <c r="J32" s="29">
        <v>96.3559206023271</v>
      </c>
      <c r="K32" s="27">
        <v>2</v>
      </c>
      <c r="L32" s="28">
        <v>3</v>
      </c>
      <c r="M32" s="28">
        <v>2</v>
      </c>
      <c r="N32" s="28">
        <v>8</v>
      </c>
      <c r="O32" s="28">
        <v>2</v>
      </c>
      <c r="P32" s="28">
        <v>1</v>
      </c>
      <c r="Q32" s="28">
        <v>3</v>
      </c>
      <c r="R32" s="28">
        <v>0</v>
      </c>
      <c r="S32" s="29">
        <v>21</v>
      </c>
    </row>
    <row r="33" spans="1:19" ht="12.75">
      <c r="A33" s="26" t="s">
        <v>56</v>
      </c>
      <c r="B33" s="27">
        <v>0</v>
      </c>
      <c r="C33" s="28">
        <v>0</v>
      </c>
      <c r="D33" s="28">
        <v>0</v>
      </c>
      <c r="E33" s="28">
        <v>0.161533196440794</v>
      </c>
      <c r="F33" s="28">
        <v>2.44216290212183</v>
      </c>
      <c r="G33" s="28">
        <v>3.1567419575633098</v>
      </c>
      <c r="H33" s="28">
        <v>1.245722108145106</v>
      </c>
      <c r="I33" s="28">
        <v>0</v>
      </c>
      <c r="J33" s="29">
        <v>7.006160164271045</v>
      </c>
      <c r="K33" s="27">
        <v>0</v>
      </c>
      <c r="L33" s="28">
        <v>0</v>
      </c>
      <c r="M33" s="28">
        <v>0</v>
      </c>
      <c r="N33" s="28">
        <v>1</v>
      </c>
      <c r="O33" s="28">
        <v>1</v>
      </c>
      <c r="P33" s="28">
        <v>1</v>
      </c>
      <c r="Q33" s="28">
        <v>0</v>
      </c>
      <c r="R33" s="28">
        <v>0</v>
      </c>
      <c r="S33" s="29">
        <v>3</v>
      </c>
    </row>
    <row r="34" spans="1:19" ht="12.75">
      <c r="A34" s="30" t="s">
        <v>57</v>
      </c>
      <c r="B34" s="31">
        <v>22598.045174538</v>
      </c>
      <c r="C34" s="32">
        <v>30716.1560574949</v>
      </c>
      <c r="D34" s="32">
        <v>29168.4079397673</v>
      </c>
      <c r="E34" s="32">
        <v>31069.1006160164</v>
      </c>
      <c r="F34" s="32">
        <v>43351.8056125941</v>
      </c>
      <c r="G34" s="32">
        <v>38563.7481177276</v>
      </c>
      <c r="H34" s="32">
        <v>22659.1950718686</v>
      </c>
      <c r="I34" s="32">
        <v>6897.29226557153</v>
      </c>
      <c r="J34" s="33">
        <v>225023.750855579</v>
      </c>
      <c r="K34" s="34">
        <v>429</v>
      </c>
      <c r="L34" s="35">
        <v>577</v>
      </c>
      <c r="M34" s="35">
        <v>488</v>
      </c>
      <c r="N34" s="35">
        <v>537</v>
      </c>
      <c r="O34" s="35">
        <v>726</v>
      </c>
      <c r="P34" s="35">
        <v>647</v>
      </c>
      <c r="Q34" s="35">
        <v>357</v>
      </c>
      <c r="R34" s="35">
        <v>79</v>
      </c>
      <c r="S34" s="33">
        <v>3840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0.785763175906913</v>
      </c>
      <c r="C16" s="28">
        <v>0.26009582477755</v>
      </c>
      <c r="D16" s="28">
        <v>2.16563997262149</v>
      </c>
      <c r="E16" s="28">
        <v>0.796714579055441</v>
      </c>
      <c r="F16" s="28">
        <v>0.0958247775496236</v>
      </c>
      <c r="G16" s="28">
        <v>0</v>
      </c>
      <c r="H16" s="28">
        <v>0</v>
      </c>
      <c r="I16" s="28">
        <v>0</v>
      </c>
      <c r="J16" s="29">
        <v>4.10403832991102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0.251882272416153</v>
      </c>
      <c r="C17" s="28">
        <v>1.64818617385353</v>
      </c>
      <c r="D17" s="28">
        <v>0.123203285420945</v>
      </c>
      <c r="E17" s="28">
        <v>2.20670773442847</v>
      </c>
      <c r="F17" s="28">
        <v>0.793976728268309</v>
      </c>
      <c r="G17" s="28">
        <v>0</v>
      </c>
      <c r="H17" s="28">
        <v>0</v>
      </c>
      <c r="I17" s="28">
        <v>0</v>
      </c>
      <c r="J17" s="29">
        <v>5.02395619438741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0</v>
      </c>
      <c r="C18" s="28">
        <v>0.227241615331964</v>
      </c>
      <c r="D18" s="28">
        <v>0.484599589322382</v>
      </c>
      <c r="E18" s="28">
        <v>0</v>
      </c>
      <c r="F18" s="28">
        <v>1.1170431211499</v>
      </c>
      <c r="G18" s="28">
        <v>0.435318275154004</v>
      </c>
      <c r="H18" s="28">
        <v>0</v>
      </c>
      <c r="I18" s="28">
        <v>0</v>
      </c>
      <c r="J18" s="29">
        <v>2.26420260095825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0.271047227926078</v>
      </c>
      <c r="C19" s="28">
        <v>0.11772758384668</v>
      </c>
      <c r="D19" s="28">
        <v>0</v>
      </c>
      <c r="E19" s="28">
        <v>0</v>
      </c>
      <c r="F19" s="28">
        <v>0</v>
      </c>
      <c r="G19" s="28">
        <v>0.257357973990418</v>
      </c>
      <c r="H19" s="28">
        <v>0</v>
      </c>
      <c r="I19" s="28">
        <v>0</v>
      </c>
      <c r="J19" s="29">
        <v>0.646132785763176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0.881587953456536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0.881587953456536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0.0684462696783025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0.0684462696783025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0.684462696783025</v>
      </c>
      <c r="C22" s="28">
        <v>0.314852840520192</v>
      </c>
      <c r="D22" s="28">
        <v>0</v>
      </c>
      <c r="E22" s="28">
        <v>0</v>
      </c>
      <c r="F22" s="28">
        <v>0.167008898015058</v>
      </c>
      <c r="G22" s="28">
        <v>0.213552361396304</v>
      </c>
      <c r="H22" s="28">
        <v>0</v>
      </c>
      <c r="I22" s="28">
        <v>0</v>
      </c>
      <c r="J22" s="29">
        <v>1.37987679671458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0.854209445585216</v>
      </c>
      <c r="D23" s="28">
        <v>0.317590691307324</v>
      </c>
      <c r="E23" s="28">
        <v>0</v>
      </c>
      <c r="F23" s="28">
        <v>0</v>
      </c>
      <c r="G23" s="28">
        <v>0.0355920602327173</v>
      </c>
      <c r="H23" s="28">
        <v>0.0219028062970568</v>
      </c>
      <c r="I23" s="28">
        <v>0</v>
      </c>
      <c r="J23" s="29">
        <v>1.22929500342231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0.459958932238193</v>
      </c>
      <c r="C24" s="28">
        <v>0.889801505817933</v>
      </c>
      <c r="D24" s="28">
        <v>1.73853524982888</v>
      </c>
      <c r="E24" s="28">
        <v>0.936344969199179</v>
      </c>
      <c r="F24" s="28">
        <v>0</v>
      </c>
      <c r="G24" s="28">
        <v>0</v>
      </c>
      <c r="H24" s="28">
        <v>0.421629021218344</v>
      </c>
      <c r="I24" s="28">
        <v>0.167008898015058</v>
      </c>
      <c r="J24" s="29">
        <v>4.61327857631759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1.05133470225873</v>
      </c>
      <c r="C25" s="28">
        <v>2.34633812457221</v>
      </c>
      <c r="D25" s="28">
        <v>1.88911704312115</v>
      </c>
      <c r="E25" s="28">
        <v>3.54004106776181</v>
      </c>
      <c r="F25" s="28">
        <v>0.928131416837782</v>
      </c>
      <c r="G25" s="28">
        <v>0.0684462696783025</v>
      </c>
      <c r="H25" s="28">
        <v>0</v>
      </c>
      <c r="I25" s="28">
        <v>0</v>
      </c>
      <c r="J25" s="29">
        <v>9.82340862422998</v>
      </c>
      <c r="K25" s="27">
        <v>0</v>
      </c>
      <c r="L25" s="28">
        <v>1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1</v>
      </c>
    </row>
    <row r="26" spans="1:19" ht="12.75">
      <c r="A26" s="12">
        <v>30</v>
      </c>
      <c r="B26" s="27">
        <v>2.80082135523614</v>
      </c>
      <c r="C26" s="28">
        <v>1.67830253251198</v>
      </c>
      <c r="D26" s="28">
        <v>3.3347022587269</v>
      </c>
      <c r="E26" s="28">
        <v>3.0280629705681</v>
      </c>
      <c r="F26" s="28">
        <v>4.22724161533196</v>
      </c>
      <c r="G26" s="28">
        <v>1.78507871321013</v>
      </c>
      <c r="H26" s="28">
        <v>0.761122518822724</v>
      </c>
      <c r="I26" s="28">
        <v>0</v>
      </c>
      <c r="J26" s="29">
        <v>17.6153319644079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5.73579739904175</v>
      </c>
      <c r="C27" s="28">
        <v>5.8507871321013</v>
      </c>
      <c r="D27" s="28">
        <v>3.89596167008898</v>
      </c>
      <c r="E27" s="28">
        <v>5.09514031485284</v>
      </c>
      <c r="F27" s="28">
        <v>7.18685831622177</v>
      </c>
      <c r="G27" s="28">
        <v>3.46064339493498</v>
      </c>
      <c r="H27" s="28">
        <v>0.32580424366872</v>
      </c>
      <c r="I27" s="28">
        <v>0.999315537303217</v>
      </c>
      <c r="J27" s="29">
        <v>32.5503080082136</v>
      </c>
      <c r="K27" s="27">
        <v>0</v>
      </c>
      <c r="L27" s="28">
        <v>0</v>
      </c>
      <c r="M27" s="28">
        <v>0</v>
      </c>
      <c r="N27" s="28">
        <v>1</v>
      </c>
      <c r="O27" s="28">
        <v>0</v>
      </c>
      <c r="P27" s="28">
        <v>0</v>
      </c>
      <c r="Q27" s="28">
        <v>0</v>
      </c>
      <c r="R27" s="28">
        <v>0</v>
      </c>
      <c r="S27" s="29">
        <v>1</v>
      </c>
    </row>
    <row r="28" spans="1:19" ht="12.75">
      <c r="A28" s="12">
        <v>32</v>
      </c>
      <c r="B28" s="27">
        <v>3.05544147843943</v>
      </c>
      <c r="C28" s="28">
        <v>8.23545516769336</v>
      </c>
      <c r="D28" s="28">
        <v>7.09377138945927</v>
      </c>
      <c r="E28" s="28">
        <v>5.28131416837782</v>
      </c>
      <c r="F28" s="28">
        <v>7.22245037645448</v>
      </c>
      <c r="G28" s="28">
        <v>7.29363449691992</v>
      </c>
      <c r="H28" s="28">
        <v>2.39835728952772</v>
      </c>
      <c r="I28" s="28">
        <v>0.418891170431212</v>
      </c>
      <c r="J28" s="29">
        <v>40.9993155373032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3.61670088980151</v>
      </c>
      <c r="C29" s="28">
        <v>9.78507871321013</v>
      </c>
      <c r="D29" s="28">
        <v>10.1108829568788</v>
      </c>
      <c r="E29" s="28">
        <v>8.87337440109514</v>
      </c>
      <c r="F29" s="28">
        <v>10.8911704312115</v>
      </c>
      <c r="G29" s="28">
        <v>6.13004791238877</v>
      </c>
      <c r="H29" s="28">
        <v>5.1854893908282</v>
      </c>
      <c r="I29" s="28">
        <v>0.364134154688569</v>
      </c>
      <c r="J29" s="29">
        <v>54.9568788501027</v>
      </c>
      <c r="K29" s="27">
        <v>0</v>
      </c>
      <c r="L29" s="28">
        <v>1</v>
      </c>
      <c r="M29" s="28">
        <v>0</v>
      </c>
      <c r="N29" s="28">
        <v>1</v>
      </c>
      <c r="O29" s="28">
        <v>0</v>
      </c>
      <c r="P29" s="28">
        <v>0</v>
      </c>
      <c r="Q29" s="28">
        <v>0</v>
      </c>
      <c r="R29" s="28">
        <v>0</v>
      </c>
      <c r="S29" s="29">
        <v>2</v>
      </c>
    </row>
    <row r="30" spans="1:19" ht="12.75">
      <c r="A30" s="12">
        <v>34</v>
      </c>
      <c r="B30" s="27">
        <v>5.65092402464066</v>
      </c>
      <c r="C30" s="28">
        <v>11.605749486653</v>
      </c>
      <c r="D30" s="28">
        <v>15.3702943189596</v>
      </c>
      <c r="E30" s="28">
        <v>11.2908966461328</v>
      </c>
      <c r="F30" s="28">
        <v>14.3928815879535</v>
      </c>
      <c r="G30" s="28">
        <v>10.8418891170431</v>
      </c>
      <c r="H30" s="28">
        <v>4.99383983572895</v>
      </c>
      <c r="I30" s="28">
        <v>2.33812457221081</v>
      </c>
      <c r="J30" s="29">
        <v>76.4845995893224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1</v>
      </c>
      <c r="S30" s="29">
        <v>1</v>
      </c>
    </row>
    <row r="31" spans="1:19" ht="12.75">
      <c r="A31" s="12">
        <v>35</v>
      </c>
      <c r="B31" s="27">
        <v>11.356605065024</v>
      </c>
      <c r="C31" s="28">
        <v>9.81519507186858</v>
      </c>
      <c r="D31" s="28">
        <v>17.8699520876112</v>
      </c>
      <c r="E31" s="28">
        <v>18.7734428473648</v>
      </c>
      <c r="F31" s="28">
        <v>16.952772073922</v>
      </c>
      <c r="G31" s="28">
        <v>14.3956194387406</v>
      </c>
      <c r="H31" s="28">
        <v>11.2251882272416</v>
      </c>
      <c r="I31" s="28">
        <v>1.7741273100616</v>
      </c>
      <c r="J31" s="29">
        <v>102.162902121834</v>
      </c>
      <c r="K31" s="27">
        <v>0</v>
      </c>
      <c r="L31" s="28">
        <v>0</v>
      </c>
      <c r="M31" s="28">
        <v>0</v>
      </c>
      <c r="N31" s="28">
        <v>0</v>
      </c>
      <c r="O31" s="28">
        <v>1</v>
      </c>
      <c r="P31" s="28">
        <v>0</v>
      </c>
      <c r="Q31" s="28">
        <v>0</v>
      </c>
      <c r="R31" s="28">
        <v>0</v>
      </c>
      <c r="S31" s="29">
        <v>1</v>
      </c>
    </row>
    <row r="32" spans="1:19" ht="12.75">
      <c r="A32" s="12">
        <v>36</v>
      </c>
      <c r="B32" s="27">
        <v>12.6187542778919</v>
      </c>
      <c r="C32" s="28">
        <v>20.8514715947981</v>
      </c>
      <c r="D32" s="28">
        <v>18.7843942505133</v>
      </c>
      <c r="E32" s="28">
        <v>24.9472963723477</v>
      </c>
      <c r="F32" s="28">
        <v>27.1457905544148</v>
      </c>
      <c r="G32" s="28">
        <v>18.1218343600274</v>
      </c>
      <c r="H32" s="28">
        <v>13.8288843258042</v>
      </c>
      <c r="I32" s="28">
        <v>3.17864476386037</v>
      </c>
      <c r="J32" s="29">
        <v>139.477070499658</v>
      </c>
      <c r="K32" s="27">
        <v>0</v>
      </c>
      <c r="L32" s="28">
        <v>0</v>
      </c>
      <c r="M32" s="28">
        <v>0</v>
      </c>
      <c r="N32" s="28">
        <v>1</v>
      </c>
      <c r="O32" s="28">
        <v>0</v>
      </c>
      <c r="P32" s="28">
        <v>0</v>
      </c>
      <c r="Q32" s="28">
        <v>0</v>
      </c>
      <c r="R32" s="28">
        <v>1</v>
      </c>
      <c r="S32" s="29">
        <v>2</v>
      </c>
    </row>
    <row r="33" spans="1:19" ht="12.75">
      <c r="A33" s="12">
        <v>37</v>
      </c>
      <c r="B33" s="27">
        <v>11.7618069815195</v>
      </c>
      <c r="C33" s="28">
        <v>19.8576317590691</v>
      </c>
      <c r="D33" s="28">
        <v>30.2915811088296</v>
      </c>
      <c r="E33" s="28">
        <v>30.8692676249144</v>
      </c>
      <c r="F33" s="28">
        <v>33.3963039014374</v>
      </c>
      <c r="G33" s="28">
        <v>24.208076659822</v>
      </c>
      <c r="H33" s="28">
        <v>16.8350444900753</v>
      </c>
      <c r="I33" s="28">
        <v>5.28678986995209</v>
      </c>
      <c r="J33" s="29">
        <v>172.50650239562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2</v>
      </c>
      <c r="Q33" s="28">
        <v>1</v>
      </c>
      <c r="R33" s="28">
        <v>0</v>
      </c>
      <c r="S33" s="29">
        <v>3</v>
      </c>
    </row>
    <row r="34" spans="1:19" ht="12.75">
      <c r="A34" s="12">
        <v>38</v>
      </c>
      <c r="B34" s="27">
        <v>18.0041067761807</v>
      </c>
      <c r="C34" s="28">
        <v>22.1054072553046</v>
      </c>
      <c r="D34" s="28">
        <v>26.54893908282</v>
      </c>
      <c r="E34" s="28">
        <v>36.1916495550992</v>
      </c>
      <c r="F34" s="28">
        <v>45.8480492813142</v>
      </c>
      <c r="G34" s="28">
        <v>31.8631074606434</v>
      </c>
      <c r="H34" s="28">
        <v>20.3422313483915</v>
      </c>
      <c r="I34" s="28">
        <v>6.16290212183436</v>
      </c>
      <c r="J34" s="29">
        <v>207.066392881588</v>
      </c>
      <c r="K34" s="27">
        <v>0</v>
      </c>
      <c r="L34" s="28">
        <v>1</v>
      </c>
      <c r="M34" s="28">
        <v>2</v>
      </c>
      <c r="N34" s="28">
        <v>1</v>
      </c>
      <c r="O34" s="28">
        <v>0</v>
      </c>
      <c r="P34" s="28">
        <v>0</v>
      </c>
      <c r="Q34" s="28">
        <v>0</v>
      </c>
      <c r="R34" s="28">
        <v>0</v>
      </c>
      <c r="S34" s="29">
        <v>4</v>
      </c>
    </row>
    <row r="35" spans="1:19" ht="12.75">
      <c r="A35" s="12">
        <v>39</v>
      </c>
      <c r="B35" s="27">
        <v>25.2183436002738</v>
      </c>
      <c r="C35" s="28">
        <v>27.2799452429843</v>
      </c>
      <c r="D35" s="28">
        <v>33.4483230663929</v>
      </c>
      <c r="E35" s="28">
        <v>34.1273100616016</v>
      </c>
      <c r="F35" s="28">
        <v>47.0116358658453</v>
      </c>
      <c r="G35" s="28">
        <v>40.8459958932238</v>
      </c>
      <c r="H35" s="28">
        <v>26.135523613963</v>
      </c>
      <c r="I35" s="28">
        <v>9.17453798767967</v>
      </c>
      <c r="J35" s="29">
        <v>243.241615331964</v>
      </c>
      <c r="K35" s="27">
        <v>0</v>
      </c>
      <c r="L35" s="28">
        <v>1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1</v>
      </c>
    </row>
    <row r="36" spans="1:19" ht="12.75">
      <c r="A36" s="12">
        <v>40</v>
      </c>
      <c r="B36" s="27">
        <v>30.4120465434634</v>
      </c>
      <c r="C36" s="28">
        <v>44.5119780971937</v>
      </c>
      <c r="D36" s="28">
        <v>36.3340177960301</v>
      </c>
      <c r="E36" s="28">
        <v>49.1362080766598</v>
      </c>
      <c r="F36" s="28">
        <v>47.6331279945243</v>
      </c>
      <c r="G36" s="28">
        <v>44.6954140999316</v>
      </c>
      <c r="H36" s="28">
        <v>27.1950718685832</v>
      </c>
      <c r="I36" s="28">
        <v>10.9623545516769</v>
      </c>
      <c r="J36" s="29">
        <v>290.880219028063</v>
      </c>
      <c r="K36" s="27">
        <v>0</v>
      </c>
      <c r="L36" s="28">
        <v>1</v>
      </c>
      <c r="M36" s="28">
        <v>0</v>
      </c>
      <c r="N36" s="28">
        <v>0</v>
      </c>
      <c r="O36" s="28">
        <v>0</v>
      </c>
      <c r="P36" s="28">
        <v>0</v>
      </c>
      <c r="Q36" s="28">
        <v>1</v>
      </c>
      <c r="R36" s="28">
        <v>0</v>
      </c>
      <c r="S36" s="29">
        <v>2</v>
      </c>
    </row>
    <row r="37" spans="1:19" ht="12.75">
      <c r="A37" s="12">
        <v>41</v>
      </c>
      <c r="B37" s="27">
        <v>31.7043121149897</v>
      </c>
      <c r="C37" s="28">
        <v>46.2970568104038</v>
      </c>
      <c r="D37" s="28">
        <v>57.2183436002738</v>
      </c>
      <c r="E37" s="28">
        <v>54.3080082135524</v>
      </c>
      <c r="F37" s="28">
        <v>72.9418206707734</v>
      </c>
      <c r="G37" s="28">
        <v>41.7166324435318</v>
      </c>
      <c r="H37" s="28">
        <v>27.9561943874059</v>
      </c>
      <c r="I37" s="28">
        <v>6.6611909650924</v>
      </c>
      <c r="J37" s="29">
        <v>338.803559206023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1</v>
      </c>
      <c r="Q37" s="28">
        <v>1</v>
      </c>
      <c r="R37" s="28">
        <v>0</v>
      </c>
      <c r="S37" s="29">
        <v>2</v>
      </c>
    </row>
    <row r="38" spans="1:19" ht="12.75">
      <c r="A38" s="12">
        <v>42</v>
      </c>
      <c r="B38" s="27">
        <v>33.7303216974675</v>
      </c>
      <c r="C38" s="28">
        <v>51.0034223134839</v>
      </c>
      <c r="D38" s="28">
        <v>68.6105407255305</v>
      </c>
      <c r="E38" s="28">
        <v>75.3949349760438</v>
      </c>
      <c r="F38" s="28">
        <v>83.4387405886379</v>
      </c>
      <c r="G38" s="28">
        <v>67.4223134839151</v>
      </c>
      <c r="H38" s="28">
        <v>30.2258726899384</v>
      </c>
      <c r="I38" s="28">
        <v>7.57015742642026</v>
      </c>
      <c r="J38" s="29">
        <v>417.396303901437</v>
      </c>
      <c r="K38" s="27">
        <v>0</v>
      </c>
      <c r="L38" s="28">
        <v>1</v>
      </c>
      <c r="M38" s="28">
        <v>2</v>
      </c>
      <c r="N38" s="28">
        <v>0</v>
      </c>
      <c r="O38" s="28">
        <v>1</v>
      </c>
      <c r="P38" s="28">
        <v>0</v>
      </c>
      <c r="Q38" s="28">
        <v>1</v>
      </c>
      <c r="R38" s="28">
        <v>0</v>
      </c>
      <c r="S38" s="29">
        <v>5</v>
      </c>
    </row>
    <row r="39" spans="1:19" ht="12.75">
      <c r="A39" s="12">
        <v>43</v>
      </c>
      <c r="B39" s="27">
        <v>34.1738535249829</v>
      </c>
      <c r="C39" s="28">
        <v>67.6906228610541</v>
      </c>
      <c r="D39" s="28">
        <v>76.4188911704312</v>
      </c>
      <c r="E39" s="28">
        <v>93.0075290896646</v>
      </c>
      <c r="F39" s="28">
        <v>108.388774811773</v>
      </c>
      <c r="G39" s="28">
        <v>75.98083504449</v>
      </c>
      <c r="H39" s="28">
        <v>43.1348391512663</v>
      </c>
      <c r="I39" s="28">
        <v>12.3175906913073</v>
      </c>
      <c r="J39" s="29">
        <v>511.112936344969</v>
      </c>
      <c r="K39" s="27">
        <v>1</v>
      </c>
      <c r="L39" s="28">
        <v>2</v>
      </c>
      <c r="M39" s="28">
        <v>2</v>
      </c>
      <c r="N39" s="28">
        <v>1</v>
      </c>
      <c r="O39" s="28">
        <v>1</v>
      </c>
      <c r="P39" s="28">
        <v>1</v>
      </c>
      <c r="Q39" s="28">
        <v>1</v>
      </c>
      <c r="R39" s="28">
        <v>0</v>
      </c>
      <c r="S39" s="29">
        <v>9</v>
      </c>
    </row>
    <row r="40" spans="1:19" ht="12.75">
      <c r="A40" s="12">
        <v>44</v>
      </c>
      <c r="B40" s="27">
        <v>48.5941136208077</v>
      </c>
      <c r="C40" s="28">
        <v>67.4880219028063</v>
      </c>
      <c r="D40" s="28">
        <v>96.2409308692676</v>
      </c>
      <c r="E40" s="28">
        <v>91.7973990417522</v>
      </c>
      <c r="F40" s="28">
        <v>121.713894592745</v>
      </c>
      <c r="G40" s="28">
        <v>100.062970568104</v>
      </c>
      <c r="H40" s="28">
        <v>55.9671457905544</v>
      </c>
      <c r="I40" s="28">
        <v>14.861054072553</v>
      </c>
      <c r="J40" s="29">
        <v>596.72553045859</v>
      </c>
      <c r="K40" s="27">
        <v>0</v>
      </c>
      <c r="L40" s="28">
        <v>0</v>
      </c>
      <c r="M40" s="28">
        <v>2</v>
      </c>
      <c r="N40" s="28">
        <v>1</v>
      </c>
      <c r="O40" s="28">
        <v>0</v>
      </c>
      <c r="P40" s="28">
        <v>1</v>
      </c>
      <c r="Q40" s="28">
        <v>0</v>
      </c>
      <c r="R40" s="28">
        <v>0</v>
      </c>
      <c r="S40" s="29">
        <v>4</v>
      </c>
    </row>
    <row r="41" spans="1:19" ht="12.75">
      <c r="A41" s="12">
        <v>45</v>
      </c>
      <c r="B41" s="27">
        <v>76.2600958247775</v>
      </c>
      <c r="C41" s="28">
        <v>79.4140999315537</v>
      </c>
      <c r="D41" s="28">
        <v>101.308692676249</v>
      </c>
      <c r="E41" s="28">
        <v>112.654346338125</v>
      </c>
      <c r="F41" s="28">
        <v>128.76386036961</v>
      </c>
      <c r="G41" s="28">
        <v>106.247775496235</v>
      </c>
      <c r="H41" s="28">
        <v>64.5201916495551</v>
      </c>
      <c r="I41" s="28">
        <v>16.6598220396988</v>
      </c>
      <c r="J41" s="29">
        <v>685.828884325804</v>
      </c>
      <c r="K41" s="27">
        <v>2</v>
      </c>
      <c r="L41" s="28">
        <v>2</v>
      </c>
      <c r="M41" s="28">
        <v>1</v>
      </c>
      <c r="N41" s="28">
        <v>0</v>
      </c>
      <c r="O41" s="28">
        <v>2</v>
      </c>
      <c r="P41" s="28">
        <v>1</v>
      </c>
      <c r="Q41" s="28">
        <v>1</v>
      </c>
      <c r="R41" s="28">
        <v>0</v>
      </c>
      <c r="S41" s="29">
        <v>9</v>
      </c>
    </row>
    <row r="42" spans="1:19" ht="12.75">
      <c r="A42" s="12">
        <v>46</v>
      </c>
      <c r="B42" s="27">
        <v>77.1718001368925</v>
      </c>
      <c r="C42" s="28">
        <v>109.267624914442</v>
      </c>
      <c r="D42" s="28">
        <v>109.84257357974</v>
      </c>
      <c r="E42" s="28">
        <v>121.976728268309</v>
      </c>
      <c r="F42" s="28">
        <v>148.402464065708</v>
      </c>
      <c r="G42" s="28">
        <v>104.796714579055</v>
      </c>
      <c r="H42" s="28">
        <v>63.192334017796</v>
      </c>
      <c r="I42" s="28">
        <v>14.6420260095825</v>
      </c>
      <c r="J42" s="29">
        <v>749.292265571526</v>
      </c>
      <c r="K42" s="27">
        <v>1</v>
      </c>
      <c r="L42" s="28">
        <v>2</v>
      </c>
      <c r="M42" s="28">
        <v>1</v>
      </c>
      <c r="N42" s="28">
        <v>2</v>
      </c>
      <c r="O42" s="28">
        <v>1</v>
      </c>
      <c r="P42" s="28">
        <v>2</v>
      </c>
      <c r="Q42" s="28">
        <v>0</v>
      </c>
      <c r="R42" s="28">
        <v>0</v>
      </c>
      <c r="S42" s="29">
        <v>9</v>
      </c>
    </row>
    <row r="43" spans="1:19" ht="12.75">
      <c r="A43" s="12">
        <v>47</v>
      </c>
      <c r="B43" s="27">
        <v>87.6386036960986</v>
      </c>
      <c r="C43" s="28">
        <v>113.941136208077</v>
      </c>
      <c r="D43" s="28">
        <v>129.037645448323</v>
      </c>
      <c r="E43" s="28">
        <v>125.081451060917</v>
      </c>
      <c r="F43" s="28">
        <v>164.84052019165</v>
      </c>
      <c r="G43" s="28">
        <v>128.41067761807</v>
      </c>
      <c r="H43" s="28">
        <v>67.8138261464751</v>
      </c>
      <c r="I43" s="28">
        <v>19.9808350444901</v>
      </c>
      <c r="J43" s="29">
        <v>836.744695414101</v>
      </c>
      <c r="K43" s="27">
        <v>1</v>
      </c>
      <c r="L43" s="28">
        <v>0</v>
      </c>
      <c r="M43" s="28">
        <v>0</v>
      </c>
      <c r="N43" s="28">
        <v>0</v>
      </c>
      <c r="O43" s="28">
        <v>3</v>
      </c>
      <c r="P43" s="28">
        <v>1</v>
      </c>
      <c r="Q43" s="28">
        <v>1</v>
      </c>
      <c r="R43" s="28">
        <v>0</v>
      </c>
      <c r="S43" s="29">
        <v>6</v>
      </c>
    </row>
    <row r="44" spans="1:19" ht="12.75">
      <c r="A44" s="12">
        <v>48</v>
      </c>
      <c r="B44" s="27">
        <v>96.4955509924709</v>
      </c>
      <c r="C44" s="28">
        <v>132.766598220397</v>
      </c>
      <c r="D44" s="28">
        <v>137.749486652977</v>
      </c>
      <c r="E44" s="28">
        <v>151.529089664613</v>
      </c>
      <c r="F44" s="28">
        <v>179.931553730322</v>
      </c>
      <c r="G44" s="28">
        <v>155.901437371663</v>
      </c>
      <c r="H44" s="28">
        <v>78.6694045174538</v>
      </c>
      <c r="I44" s="28">
        <v>22.9924709103354</v>
      </c>
      <c r="J44" s="29">
        <v>956.035592060233</v>
      </c>
      <c r="K44" s="27">
        <v>0</v>
      </c>
      <c r="L44" s="28">
        <v>1</v>
      </c>
      <c r="M44" s="28">
        <v>1</v>
      </c>
      <c r="N44" s="28">
        <v>3</v>
      </c>
      <c r="O44" s="28">
        <v>2</v>
      </c>
      <c r="P44" s="28">
        <v>3</v>
      </c>
      <c r="Q44" s="28">
        <v>4</v>
      </c>
      <c r="R44" s="28">
        <v>0</v>
      </c>
      <c r="S44" s="29">
        <v>14</v>
      </c>
    </row>
    <row r="45" spans="1:19" ht="12.75">
      <c r="A45" s="12">
        <v>49</v>
      </c>
      <c r="B45" s="27">
        <v>109.207392197125</v>
      </c>
      <c r="C45" s="28">
        <v>142.302532511978</v>
      </c>
      <c r="D45" s="28">
        <v>155.019849418207</v>
      </c>
      <c r="E45" s="28">
        <v>162.412046543463</v>
      </c>
      <c r="F45" s="28">
        <v>204.703627652293</v>
      </c>
      <c r="G45" s="28">
        <v>174.86379192334</v>
      </c>
      <c r="H45" s="28">
        <v>104.002737850787</v>
      </c>
      <c r="I45" s="28">
        <v>27.5509924709103</v>
      </c>
      <c r="J45" s="29">
        <v>1080.0629705681</v>
      </c>
      <c r="K45" s="27">
        <v>0</v>
      </c>
      <c r="L45" s="28">
        <v>4</v>
      </c>
      <c r="M45" s="28">
        <v>0</v>
      </c>
      <c r="N45" s="28">
        <v>2</v>
      </c>
      <c r="O45" s="28">
        <v>3</v>
      </c>
      <c r="P45" s="28">
        <v>0</v>
      </c>
      <c r="Q45" s="28">
        <v>2</v>
      </c>
      <c r="R45" s="28">
        <v>0</v>
      </c>
      <c r="S45" s="29">
        <v>11</v>
      </c>
    </row>
    <row r="46" spans="1:19" ht="12.75">
      <c r="A46" s="12">
        <v>50</v>
      </c>
      <c r="B46" s="27">
        <v>330.179329226557</v>
      </c>
      <c r="C46" s="28">
        <v>438.817248459959</v>
      </c>
      <c r="D46" s="28">
        <v>366.622861054072</v>
      </c>
      <c r="E46" s="28">
        <v>404.421629021218</v>
      </c>
      <c r="F46" s="28">
        <v>578.25325119781</v>
      </c>
      <c r="G46" s="28">
        <v>477.141683778234</v>
      </c>
      <c r="H46" s="28">
        <v>297.869952087611</v>
      </c>
      <c r="I46" s="28">
        <v>93.9630390143737</v>
      </c>
      <c r="J46" s="29">
        <v>2987.26899383983</v>
      </c>
      <c r="K46" s="27">
        <v>1</v>
      </c>
      <c r="L46" s="28">
        <v>3</v>
      </c>
      <c r="M46" s="28">
        <v>3</v>
      </c>
      <c r="N46" s="28">
        <v>6</v>
      </c>
      <c r="O46" s="28">
        <v>3</v>
      </c>
      <c r="P46" s="28">
        <v>2</v>
      </c>
      <c r="Q46" s="28">
        <v>2</v>
      </c>
      <c r="R46" s="28">
        <v>0</v>
      </c>
      <c r="S46" s="29">
        <v>20</v>
      </c>
    </row>
    <row r="47" spans="1:19" ht="12.75">
      <c r="A47" s="12">
        <v>51</v>
      </c>
      <c r="B47" s="27">
        <v>412.777549623545</v>
      </c>
      <c r="C47" s="28">
        <v>579.268993839835</v>
      </c>
      <c r="D47" s="28">
        <v>510.904859685147</v>
      </c>
      <c r="E47" s="28">
        <v>527.860369609856</v>
      </c>
      <c r="F47" s="28">
        <v>772.678986995209</v>
      </c>
      <c r="G47" s="28">
        <v>662.90212183436</v>
      </c>
      <c r="H47" s="28">
        <v>401.555099247091</v>
      </c>
      <c r="I47" s="28">
        <v>124.229979466119</v>
      </c>
      <c r="J47" s="29">
        <v>3992.17796030116</v>
      </c>
      <c r="K47" s="27">
        <v>4</v>
      </c>
      <c r="L47" s="28">
        <v>4</v>
      </c>
      <c r="M47" s="28">
        <v>3</v>
      </c>
      <c r="N47" s="28">
        <v>1</v>
      </c>
      <c r="O47" s="28">
        <v>0</v>
      </c>
      <c r="P47" s="28">
        <v>3</v>
      </c>
      <c r="Q47" s="28">
        <v>0</v>
      </c>
      <c r="R47" s="28">
        <v>0</v>
      </c>
      <c r="S47" s="29">
        <v>15</v>
      </c>
    </row>
    <row r="48" spans="1:19" ht="12.75">
      <c r="A48" s="12">
        <v>52</v>
      </c>
      <c r="B48" s="27">
        <v>536.635181382614</v>
      </c>
      <c r="C48" s="28">
        <v>707.263518138262</v>
      </c>
      <c r="D48" s="28">
        <v>641.248459958932</v>
      </c>
      <c r="E48" s="28">
        <v>665.563312799453</v>
      </c>
      <c r="F48" s="28">
        <v>888.071184120466</v>
      </c>
      <c r="G48" s="28">
        <v>816.659822039698</v>
      </c>
      <c r="H48" s="28">
        <v>519.359342915811</v>
      </c>
      <c r="I48" s="28">
        <v>145.226557152635</v>
      </c>
      <c r="J48" s="29">
        <v>4920.02737850787</v>
      </c>
      <c r="K48" s="27">
        <v>1</v>
      </c>
      <c r="L48" s="28">
        <v>2</v>
      </c>
      <c r="M48" s="28">
        <v>6</v>
      </c>
      <c r="N48" s="28">
        <v>2</v>
      </c>
      <c r="O48" s="28">
        <v>4</v>
      </c>
      <c r="P48" s="28">
        <v>1</v>
      </c>
      <c r="Q48" s="28">
        <v>1</v>
      </c>
      <c r="R48" s="28">
        <v>0</v>
      </c>
      <c r="S48" s="29">
        <v>17</v>
      </c>
    </row>
    <row r="49" spans="1:19" ht="12.75">
      <c r="A49" s="12">
        <v>53</v>
      </c>
      <c r="B49" s="27">
        <v>708.136892539356</v>
      </c>
      <c r="C49" s="28">
        <v>834.595482546201</v>
      </c>
      <c r="D49" s="28">
        <v>740.112251882272</v>
      </c>
      <c r="E49" s="28">
        <v>793.237508555784</v>
      </c>
      <c r="F49" s="28">
        <v>1035.20328542095</v>
      </c>
      <c r="G49" s="28">
        <v>893.609856262834</v>
      </c>
      <c r="H49" s="28">
        <v>601.505817932922</v>
      </c>
      <c r="I49" s="28">
        <v>183.822039698836</v>
      </c>
      <c r="J49" s="29">
        <v>5790.22313483915</v>
      </c>
      <c r="K49" s="27">
        <v>4</v>
      </c>
      <c r="L49" s="28">
        <v>2</v>
      </c>
      <c r="M49" s="28">
        <v>2</v>
      </c>
      <c r="N49" s="28">
        <v>4</v>
      </c>
      <c r="O49" s="28">
        <v>11</v>
      </c>
      <c r="P49" s="28">
        <v>6</v>
      </c>
      <c r="Q49" s="28">
        <v>4</v>
      </c>
      <c r="R49" s="28">
        <v>1</v>
      </c>
      <c r="S49" s="29">
        <v>34</v>
      </c>
    </row>
    <row r="50" spans="1:19" ht="12.75">
      <c r="A50" s="12">
        <v>54</v>
      </c>
      <c r="B50" s="27">
        <v>842.083504449008</v>
      </c>
      <c r="C50" s="28">
        <v>1081.47570157426</v>
      </c>
      <c r="D50" s="28">
        <v>881.259411362081</v>
      </c>
      <c r="E50" s="28">
        <v>914.488706365503</v>
      </c>
      <c r="F50" s="28">
        <v>1192.84052019165</v>
      </c>
      <c r="G50" s="28">
        <v>1020.28199863107</v>
      </c>
      <c r="H50" s="28">
        <v>618.784394250513</v>
      </c>
      <c r="I50" s="28">
        <v>204.043805612594</v>
      </c>
      <c r="J50" s="29">
        <v>6755.25804243667</v>
      </c>
      <c r="K50" s="27">
        <v>6</v>
      </c>
      <c r="L50" s="28">
        <v>8</v>
      </c>
      <c r="M50" s="28">
        <v>2</v>
      </c>
      <c r="N50" s="28">
        <v>2</v>
      </c>
      <c r="O50" s="28">
        <v>4</v>
      </c>
      <c r="P50" s="28">
        <v>1</v>
      </c>
      <c r="Q50" s="28">
        <v>5</v>
      </c>
      <c r="R50" s="28">
        <v>1</v>
      </c>
      <c r="S50" s="29">
        <v>29</v>
      </c>
    </row>
    <row r="51" spans="1:19" ht="12.75">
      <c r="A51" s="12">
        <v>55</v>
      </c>
      <c r="B51" s="27">
        <v>803.603011635866</v>
      </c>
      <c r="C51" s="28">
        <v>1324.86516084873</v>
      </c>
      <c r="D51" s="28">
        <v>1154.28336755647</v>
      </c>
      <c r="E51" s="28">
        <v>1103.10198494182</v>
      </c>
      <c r="F51" s="28">
        <v>1463.57015742642</v>
      </c>
      <c r="G51" s="28">
        <v>1244.47091033539</v>
      </c>
      <c r="H51" s="28">
        <v>743.822039698836</v>
      </c>
      <c r="I51" s="28">
        <v>248.566735112936</v>
      </c>
      <c r="J51" s="29">
        <v>8086.28336755648</v>
      </c>
      <c r="K51" s="27">
        <v>5</v>
      </c>
      <c r="L51" s="28">
        <v>4</v>
      </c>
      <c r="M51" s="28">
        <v>5</v>
      </c>
      <c r="N51" s="28">
        <v>5</v>
      </c>
      <c r="O51" s="28">
        <v>13</v>
      </c>
      <c r="P51" s="28">
        <v>6</v>
      </c>
      <c r="Q51" s="28">
        <v>5</v>
      </c>
      <c r="R51" s="28">
        <v>0</v>
      </c>
      <c r="S51" s="29">
        <v>43</v>
      </c>
    </row>
    <row r="52" spans="1:19" ht="12.75">
      <c r="A52" s="12">
        <v>56</v>
      </c>
      <c r="B52" s="27">
        <v>829.670088980151</v>
      </c>
      <c r="C52" s="28">
        <v>1160.0629705681</v>
      </c>
      <c r="D52" s="28">
        <v>1369.46475017112</v>
      </c>
      <c r="E52" s="28">
        <v>1353.37987679671</v>
      </c>
      <c r="F52" s="28">
        <v>1643.11567419576</v>
      </c>
      <c r="G52" s="28">
        <v>1362.68309377139</v>
      </c>
      <c r="H52" s="28">
        <v>859.622176591375</v>
      </c>
      <c r="I52" s="28">
        <v>263.556468172485</v>
      </c>
      <c r="J52" s="29">
        <v>8841.55509924709</v>
      </c>
      <c r="K52" s="27">
        <v>2</v>
      </c>
      <c r="L52" s="28">
        <v>4</v>
      </c>
      <c r="M52" s="28">
        <v>6</v>
      </c>
      <c r="N52" s="28">
        <v>5</v>
      </c>
      <c r="O52" s="28">
        <v>12</v>
      </c>
      <c r="P52" s="28">
        <v>5</v>
      </c>
      <c r="Q52" s="28">
        <v>6</v>
      </c>
      <c r="R52" s="28">
        <v>1</v>
      </c>
      <c r="S52" s="29">
        <v>41</v>
      </c>
    </row>
    <row r="53" spans="1:19" ht="12.75">
      <c r="A53" s="12">
        <v>57</v>
      </c>
      <c r="B53" s="27">
        <v>867.80013689254</v>
      </c>
      <c r="C53" s="28">
        <v>1185.85352498289</v>
      </c>
      <c r="D53" s="28">
        <v>1169.13620807666</v>
      </c>
      <c r="E53" s="28">
        <v>1523.57563312799</v>
      </c>
      <c r="F53" s="28">
        <v>1903.4031485284</v>
      </c>
      <c r="G53" s="28">
        <v>1519.78370978782</v>
      </c>
      <c r="H53" s="28">
        <v>882.034223134838</v>
      </c>
      <c r="I53" s="28">
        <v>300.147843942505</v>
      </c>
      <c r="J53" s="29">
        <v>9351.73442847366</v>
      </c>
      <c r="K53" s="27">
        <v>4</v>
      </c>
      <c r="L53" s="28">
        <v>10</v>
      </c>
      <c r="M53" s="28">
        <v>6</v>
      </c>
      <c r="N53" s="28">
        <v>4</v>
      </c>
      <c r="O53" s="28">
        <v>11</v>
      </c>
      <c r="P53" s="28">
        <v>8</v>
      </c>
      <c r="Q53" s="28">
        <v>3</v>
      </c>
      <c r="R53" s="28">
        <v>1</v>
      </c>
      <c r="S53" s="29">
        <v>47</v>
      </c>
    </row>
    <row r="54" spans="1:19" ht="12.75">
      <c r="A54" s="12">
        <v>58</v>
      </c>
      <c r="B54" s="27">
        <v>845.771389459274</v>
      </c>
      <c r="C54" s="28">
        <v>1213.77138945927</v>
      </c>
      <c r="D54" s="28">
        <v>1153.72484599589</v>
      </c>
      <c r="E54" s="28">
        <v>1298.85557837098</v>
      </c>
      <c r="F54" s="28">
        <v>2100.1697467488</v>
      </c>
      <c r="G54" s="28">
        <v>1755.16495550993</v>
      </c>
      <c r="H54" s="28">
        <v>967.219712525667</v>
      </c>
      <c r="I54" s="28">
        <v>297.587953456537</v>
      </c>
      <c r="J54" s="29">
        <v>9632.26557152634</v>
      </c>
      <c r="K54" s="27">
        <v>5</v>
      </c>
      <c r="L54" s="28">
        <v>4</v>
      </c>
      <c r="M54" s="28">
        <v>3</v>
      </c>
      <c r="N54" s="28">
        <v>8</v>
      </c>
      <c r="O54" s="28">
        <v>12</v>
      </c>
      <c r="P54" s="28">
        <v>6</v>
      </c>
      <c r="Q54" s="28">
        <v>4</v>
      </c>
      <c r="R54" s="28">
        <v>2</v>
      </c>
      <c r="S54" s="29">
        <v>44</v>
      </c>
    </row>
    <row r="55" spans="1:19" ht="12.75">
      <c r="A55" s="12">
        <v>59</v>
      </c>
      <c r="B55" s="27">
        <v>756.791238877481</v>
      </c>
      <c r="C55" s="28">
        <v>1150.59000684463</v>
      </c>
      <c r="D55" s="28">
        <v>1181.71389459275</v>
      </c>
      <c r="E55" s="28">
        <v>1241.6810403833</v>
      </c>
      <c r="F55" s="28">
        <v>1743.44147843943</v>
      </c>
      <c r="G55" s="28">
        <v>1889.88090349076</v>
      </c>
      <c r="H55" s="28">
        <v>1034.87748117728</v>
      </c>
      <c r="I55" s="28">
        <v>300.70636550308</v>
      </c>
      <c r="J55" s="29">
        <v>9299.6824093087</v>
      </c>
      <c r="K55" s="27">
        <v>10</v>
      </c>
      <c r="L55" s="28">
        <v>9</v>
      </c>
      <c r="M55" s="28">
        <v>9</v>
      </c>
      <c r="N55" s="28">
        <v>3</v>
      </c>
      <c r="O55" s="28">
        <v>12</v>
      </c>
      <c r="P55" s="28">
        <v>10</v>
      </c>
      <c r="Q55" s="28">
        <v>4</v>
      </c>
      <c r="R55" s="28">
        <v>2</v>
      </c>
      <c r="S55" s="29">
        <v>59</v>
      </c>
    </row>
    <row r="56" spans="1:19" ht="12.75">
      <c r="A56" s="12">
        <v>60</v>
      </c>
      <c r="B56" s="27">
        <v>790.713210130048</v>
      </c>
      <c r="C56" s="28">
        <v>1187.16221765914</v>
      </c>
      <c r="D56" s="28">
        <v>1302.65297741273</v>
      </c>
      <c r="E56" s="28">
        <v>1493.00752908966</v>
      </c>
      <c r="F56" s="28">
        <v>2015.99726214921</v>
      </c>
      <c r="G56" s="28">
        <v>1903.1074606434</v>
      </c>
      <c r="H56" s="28">
        <v>1295.43052703628</v>
      </c>
      <c r="I56" s="28">
        <v>358.078028747433</v>
      </c>
      <c r="J56" s="29">
        <v>10346.1492128679</v>
      </c>
      <c r="K56" s="27">
        <v>9</v>
      </c>
      <c r="L56" s="28">
        <v>5</v>
      </c>
      <c r="M56" s="28">
        <v>4</v>
      </c>
      <c r="N56" s="28">
        <v>9</v>
      </c>
      <c r="O56" s="28">
        <v>6</v>
      </c>
      <c r="P56" s="28">
        <v>12</v>
      </c>
      <c r="Q56" s="28">
        <v>2</v>
      </c>
      <c r="R56" s="28">
        <v>0</v>
      </c>
      <c r="S56" s="29">
        <v>47</v>
      </c>
    </row>
    <row r="57" spans="1:19" ht="12.75">
      <c r="A57" s="12">
        <v>61</v>
      </c>
      <c r="B57" s="27">
        <v>830.518822724162</v>
      </c>
      <c r="C57" s="28">
        <v>1064.09582477755</v>
      </c>
      <c r="D57" s="28">
        <v>1167.20602327173</v>
      </c>
      <c r="E57" s="28">
        <v>1359.9780971937</v>
      </c>
      <c r="F57" s="28">
        <v>2024.17796030116</v>
      </c>
      <c r="G57" s="28">
        <v>1859.69883641341</v>
      </c>
      <c r="H57" s="28">
        <v>1018.51334702259</v>
      </c>
      <c r="I57" s="28">
        <v>389.319644079398</v>
      </c>
      <c r="J57" s="29">
        <v>9713.50855578371</v>
      </c>
      <c r="K57" s="27">
        <v>4</v>
      </c>
      <c r="L57" s="28">
        <v>1</v>
      </c>
      <c r="M57" s="28">
        <v>6</v>
      </c>
      <c r="N57" s="28">
        <v>10</v>
      </c>
      <c r="O57" s="28">
        <v>4</v>
      </c>
      <c r="P57" s="28">
        <v>11</v>
      </c>
      <c r="Q57" s="28">
        <v>5</v>
      </c>
      <c r="R57" s="28">
        <v>3</v>
      </c>
      <c r="S57" s="29">
        <v>44</v>
      </c>
    </row>
    <row r="58" spans="1:19" ht="12.75">
      <c r="A58" s="12">
        <v>62</v>
      </c>
      <c r="B58" s="27">
        <v>851.356605065024</v>
      </c>
      <c r="C58" s="28">
        <v>1100</v>
      </c>
      <c r="D58" s="28">
        <v>1019.18685831622</v>
      </c>
      <c r="E58" s="28">
        <v>1190.05338809035</v>
      </c>
      <c r="F58" s="28">
        <v>1802.12457221082</v>
      </c>
      <c r="G58" s="28">
        <v>1812.4681724846</v>
      </c>
      <c r="H58" s="28">
        <v>1008.17796030116</v>
      </c>
      <c r="I58" s="28">
        <v>286.910335386722</v>
      </c>
      <c r="J58" s="29">
        <v>9070.2778918549</v>
      </c>
      <c r="K58" s="27">
        <v>3</v>
      </c>
      <c r="L58" s="28">
        <v>0</v>
      </c>
      <c r="M58" s="28">
        <v>11</v>
      </c>
      <c r="N58" s="28">
        <v>6</v>
      </c>
      <c r="O58" s="28">
        <v>10</v>
      </c>
      <c r="P58" s="28">
        <v>18</v>
      </c>
      <c r="Q58" s="28">
        <v>9</v>
      </c>
      <c r="R58" s="28">
        <v>2</v>
      </c>
      <c r="S58" s="29">
        <v>59</v>
      </c>
    </row>
    <row r="59" spans="1:19" ht="12.75">
      <c r="A59" s="12">
        <v>63</v>
      </c>
      <c r="B59" s="27">
        <v>806.551676933607</v>
      </c>
      <c r="C59" s="28">
        <v>1106.14647501711</v>
      </c>
      <c r="D59" s="28">
        <v>1039.66598220397</v>
      </c>
      <c r="E59" s="28">
        <v>1043.67145790554</v>
      </c>
      <c r="F59" s="28">
        <v>1565.85626283368</v>
      </c>
      <c r="G59" s="28">
        <v>1626.2943189596199</v>
      </c>
      <c r="H59" s="28">
        <v>943.775496235455</v>
      </c>
      <c r="I59" s="28">
        <v>274.223134839151</v>
      </c>
      <c r="J59" s="29">
        <v>8406.18480492813</v>
      </c>
      <c r="K59" s="27">
        <v>5</v>
      </c>
      <c r="L59" s="28">
        <v>8</v>
      </c>
      <c r="M59" s="28">
        <v>4</v>
      </c>
      <c r="N59" s="28">
        <v>5</v>
      </c>
      <c r="O59" s="28">
        <v>4</v>
      </c>
      <c r="P59" s="28">
        <v>12</v>
      </c>
      <c r="Q59" s="28">
        <v>6</v>
      </c>
      <c r="R59" s="28">
        <v>1</v>
      </c>
      <c r="S59" s="29">
        <v>45</v>
      </c>
    </row>
    <row r="60" spans="1:19" ht="12.75">
      <c r="A60" s="12">
        <v>64</v>
      </c>
      <c r="B60" s="27">
        <v>739.154004106776</v>
      </c>
      <c r="C60" s="28">
        <v>1046.07529089665</v>
      </c>
      <c r="D60" s="28">
        <v>986.228610540726</v>
      </c>
      <c r="E60" s="28">
        <v>1044.41615331964</v>
      </c>
      <c r="F60" s="28">
        <v>1361.02395619439</v>
      </c>
      <c r="G60" s="28">
        <v>1377.49760438056</v>
      </c>
      <c r="H60" s="28">
        <v>832.94455852156</v>
      </c>
      <c r="I60" s="28">
        <v>266.06160164271</v>
      </c>
      <c r="J60" s="29">
        <v>7653.40177960302</v>
      </c>
      <c r="K60" s="27">
        <v>5</v>
      </c>
      <c r="L60" s="28">
        <v>7</v>
      </c>
      <c r="M60" s="28">
        <v>4</v>
      </c>
      <c r="N60" s="28">
        <v>9</v>
      </c>
      <c r="O60" s="28">
        <v>10</v>
      </c>
      <c r="P60" s="28">
        <v>16</v>
      </c>
      <c r="Q60" s="28">
        <v>1</v>
      </c>
      <c r="R60" s="28">
        <v>1</v>
      </c>
      <c r="S60" s="29">
        <v>53</v>
      </c>
    </row>
    <row r="61" spans="1:19" ht="12.75">
      <c r="A61" s="12">
        <v>65</v>
      </c>
      <c r="B61" s="27">
        <v>692.624229979466</v>
      </c>
      <c r="C61" s="28">
        <v>998.502395619439</v>
      </c>
      <c r="D61" s="28">
        <v>1007.75906913073</v>
      </c>
      <c r="E61" s="28">
        <v>1019.92607802875</v>
      </c>
      <c r="F61" s="28">
        <v>1451.30184804928</v>
      </c>
      <c r="G61" s="28">
        <v>1273.34702258727</v>
      </c>
      <c r="H61" s="28">
        <v>758.182067077344</v>
      </c>
      <c r="I61" s="28">
        <v>239.737166324435</v>
      </c>
      <c r="J61" s="29">
        <v>7441.37987679672</v>
      </c>
      <c r="K61" s="27">
        <v>8</v>
      </c>
      <c r="L61" s="28">
        <v>10</v>
      </c>
      <c r="M61" s="28">
        <v>10</v>
      </c>
      <c r="N61" s="28">
        <v>9</v>
      </c>
      <c r="O61" s="28">
        <v>9</v>
      </c>
      <c r="P61" s="28">
        <v>10</v>
      </c>
      <c r="Q61" s="28">
        <v>5</v>
      </c>
      <c r="R61" s="28">
        <v>0</v>
      </c>
      <c r="S61" s="29">
        <v>61</v>
      </c>
    </row>
    <row r="62" spans="1:19" ht="12.75">
      <c r="A62" s="12">
        <v>66</v>
      </c>
      <c r="B62" s="27">
        <v>699.655030800821</v>
      </c>
      <c r="C62" s="28">
        <v>895.003422313483</v>
      </c>
      <c r="D62" s="28">
        <v>915.86584531143</v>
      </c>
      <c r="E62" s="28">
        <v>966.532511978097</v>
      </c>
      <c r="F62" s="28">
        <v>1356</v>
      </c>
      <c r="G62" s="28">
        <v>1299.51266255989</v>
      </c>
      <c r="H62" s="28">
        <v>686.165639972621</v>
      </c>
      <c r="I62" s="28">
        <v>203.84668035592</v>
      </c>
      <c r="J62" s="29">
        <v>7022.58179329226</v>
      </c>
      <c r="K62" s="27">
        <v>5</v>
      </c>
      <c r="L62" s="28">
        <v>5</v>
      </c>
      <c r="M62" s="28">
        <v>5</v>
      </c>
      <c r="N62" s="28">
        <v>7</v>
      </c>
      <c r="O62" s="28">
        <v>17</v>
      </c>
      <c r="P62" s="28">
        <v>13</v>
      </c>
      <c r="Q62" s="28">
        <v>4</v>
      </c>
      <c r="R62" s="28">
        <v>0</v>
      </c>
      <c r="S62" s="29">
        <v>56</v>
      </c>
    </row>
    <row r="63" spans="1:19" ht="12.75">
      <c r="A63" s="12">
        <v>67</v>
      </c>
      <c r="B63" s="27">
        <v>669.270362765229</v>
      </c>
      <c r="C63" s="28">
        <v>879.874058863792</v>
      </c>
      <c r="D63" s="28">
        <v>813.144421629021</v>
      </c>
      <c r="E63" s="28">
        <v>882.822724161533</v>
      </c>
      <c r="F63" s="28">
        <v>1247.94524298426</v>
      </c>
      <c r="G63" s="28">
        <v>1178.21765913758</v>
      </c>
      <c r="H63" s="28">
        <v>665.768651608487</v>
      </c>
      <c r="I63" s="28">
        <v>199.94250513347</v>
      </c>
      <c r="J63" s="29">
        <v>6536.98562628336</v>
      </c>
      <c r="K63" s="27">
        <v>5</v>
      </c>
      <c r="L63" s="28">
        <v>7</v>
      </c>
      <c r="M63" s="28">
        <v>5</v>
      </c>
      <c r="N63" s="28">
        <v>7</v>
      </c>
      <c r="O63" s="28">
        <v>12</v>
      </c>
      <c r="P63" s="28">
        <v>9</v>
      </c>
      <c r="Q63" s="28">
        <v>4</v>
      </c>
      <c r="R63" s="28">
        <v>1</v>
      </c>
      <c r="S63" s="29">
        <v>50</v>
      </c>
    </row>
    <row r="64" spans="1:19" ht="12.75">
      <c r="A64" s="12">
        <v>68</v>
      </c>
      <c r="B64" s="27">
        <v>689.834360027379</v>
      </c>
      <c r="C64" s="28">
        <v>849.259411362081</v>
      </c>
      <c r="D64" s="28">
        <v>825.571526351814</v>
      </c>
      <c r="E64" s="28">
        <v>818.212183436003</v>
      </c>
      <c r="F64" s="28">
        <v>1159.93155373032</v>
      </c>
      <c r="G64" s="28">
        <v>1079.69609856263</v>
      </c>
      <c r="H64" s="28">
        <v>611.134839151266</v>
      </c>
      <c r="I64" s="28">
        <v>184.106776180698</v>
      </c>
      <c r="J64" s="29">
        <v>6217.74674880219</v>
      </c>
      <c r="K64" s="27">
        <v>6</v>
      </c>
      <c r="L64" s="28">
        <v>8</v>
      </c>
      <c r="M64" s="28">
        <v>9</v>
      </c>
      <c r="N64" s="28">
        <v>6</v>
      </c>
      <c r="O64" s="28">
        <v>13</v>
      </c>
      <c r="P64" s="28">
        <v>13</v>
      </c>
      <c r="Q64" s="28">
        <v>7</v>
      </c>
      <c r="R64" s="28">
        <v>1</v>
      </c>
      <c r="S64" s="29">
        <v>63</v>
      </c>
    </row>
    <row r="65" spans="1:19" ht="12.75">
      <c r="A65" s="12">
        <v>69</v>
      </c>
      <c r="B65" s="27">
        <v>635.950718685832</v>
      </c>
      <c r="C65" s="28">
        <v>850.885694729637</v>
      </c>
      <c r="D65" s="28">
        <v>764.739219712525</v>
      </c>
      <c r="E65" s="28">
        <v>832.678986995208</v>
      </c>
      <c r="F65" s="28">
        <v>1080.42710472279</v>
      </c>
      <c r="G65" s="28">
        <v>991.805612594114</v>
      </c>
      <c r="H65" s="28">
        <v>558.250513347023</v>
      </c>
      <c r="I65" s="28">
        <v>185.262149212868</v>
      </c>
      <c r="J65" s="29">
        <v>5900</v>
      </c>
      <c r="K65" s="27">
        <v>10</v>
      </c>
      <c r="L65" s="28">
        <v>13</v>
      </c>
      <c r="M65" s="28">
        <v>11</v>
      </c>
      <c r="N65" s="28">
        <v>4</v>
      </c>
      <c r="O65" s="28">
        <v>8</v>
      </c>
      <c r="P65" s="28">
        <v>9</v>
      </c>
      <c r="Q65" s="28">
        <v>4</v>
      </c>
      <c r="R65" s="28">
        <v>3</v>
      </c>
      <c r="S65" s="29">
        <v>62</v>
      </c>
    </row>
    <row r="66" spans="1:19" ht="12.75">
      <c r="A66" s="12">
        <v>70</v>
      </c>
      <c r="B66" s="27">
        <v>619.937029431896</v>
      </c>
      <c r="C66" s="28">
        <v>828.279260780287</v>
      </c>
      <c r="D66" s="28">
        <v>760.569472963723</v>
      </c>
      <c r="E66" s="28">
        <v>770.442162902121</v>
      </c>
      <c r="F66" s="28">
        <v>1108.45722108145</v>
      </c>
      <c r="G66" s="28">
        <v>926.847364818617</v>
      </c>
      <c r="H66" s="28">
        <v>535.170431211499</v>
      </c>
      <c r="I66" s="28">
        <v>159.200547570157</v>
      </c>
      <c r="J66" s="29">
        <v>5708.90349075975</v>
      </c>
      <c r="K66" s="27">
        <v>7</v>
      </c>
      <c r="L66" s="28">
        <v>8</v>
      </c>
      <c r="M66" s="28">
        <v>6</v>
      </c>
      <c r="N66" s="28">
        <v>3</v>
      </c>
      <c r="O66" s="28">
        <v>10</v>
      </c>
      <c r="P66" s="28">
        <v>9</v>
      </c>
      <c r="Q66" s="28">
        <v>7</v>
      </c>
      <c r="R66" s="28">
        <v>4</v>
      </c>
      <c r="S66" s="29">
        <v>54</v>
      </c>
    </row>
    <row r="67" spans="1:19" ht="12.75">
      <c r="A67" s="12">
        <v>71</v>
      </c>
      <c r="B67" s="27">
        <v>568.213552361396</v>
      </c>
      <c r="C67" s="28">
        <v>809.894592744696</v>
      </c>
      <c r="D67" s="28">
        <v>726.387405886379</v>
      </c>
      <c r="E67" s="28">
        <v>766.918548939083</v>
      </c>
      <c r="F67" s="28">
        <v>1057.6372347707</v>
      </c>
      <c r="G67" s="28">
        <v>960.971937029432</v>
      </c>
      <c r="H67" s="28">
        <v>508.032854209446</v>
      </c>
      <c r="I67" s="28">
        <v>162.505133470226</v>
      </c>
      <c r="J67" s="29">
        <v>5560.56125941135</v>
      </c>
      <c r="K67" s="27">
        <v>4</v>
      </c>
      <c r="L67" s="28">
        <v>10</v>
      </c>
      <c r="M67" s="28">
        <v>11</v>
      </c>
      <c r="N67" s="28">
        <v>4</v>
      </c>
      <c r="O67" s="28">
        <v>11</v>
      </c>
      <c r="P67" s="28">
        <v>10</v>
      </c>
      <c r="Q67" s="28">
        <v>6</v>
      </c>
      <c r="R67" s="28">
        <v>2</v>
      </c>
      <c r="S67" s="29">
        <v>58</v>
      </c>
    </row>
    <row r="68" spans="1:19" ht="12.75">
      <c r="A68" s="12">
        <v>72</v>
      </c>
      <c r="B68" s="27">
        <v>502.43394934976</v>
      </c>
      <c r="C68" s="28">
        <v>731.953456536619</v>
      </c>
      <c r="D68" s="28">
        <v>706.880219028063</v>
      </c>
      <c r="E68" s="28">
        <v>732.991101984942</v>
      </c>
      <c r="F68" s="28">
        <v>1037.9794661191</v>
      </c>
      <c r="G68" s="28">
        <v>895.132101300479</v>
      </c>
      <c r="H68" s="28">
        <v>532.950034223135</v>
      </c>
      <c r="I68" s="28">
        <v>152.878850102669</v>
      </c>
      <c r="J68" s="29">
        <v>5293.19917864477</v>
      </c>
      <c r="K68" s="27">
        <v>7</v>
      </c>
      <c r="L68" s="28">
        <v>11</v>
      </c>
      <c r="M68" s="28">
        <v>13</v>
      </c>
      <c r="N68" s="28">
        <v>13</v>
      </c>
      <c r="O68" s="28">
        <v>10</v>
      </c>
      <c r="P68" s="28">
        <v>13</v>
      </c>
      <c r="Q68" s="28">
        <v>11</v>
      </c>
      <c r="R68" s="28">
        <v>1</v>
      </c>
      <c r="S68" s="29">
        <v>79</v>
      </c>
    </row>
    <row r="69" spans="1:19" ht="12.75">
      <c r="A69" s="12">
        <v>73</v>
      </c>
      <c r="B69" s="27">
        <v>502.527036276523</v>
      </c>
      <c r="C69" s="28">
        <v>660.94455852156</v>
      </c>
      <c r="D69" s="28">
        <v>633.806981519507</v>
      </c>
      <c r="E69" s="28">
        <v>704.876112251882</v>
      </c>
      <c r="F69" s="28">
        <v>966.743326488707</v>
      </c>
      <c r="G69" s="28">
        <v>867.860369609857</v>
      </c>
      <c r="H69" s="28">
        <v>496.139630390144</v>
      </c>
      <c r="I69" s="28">
        <v>151.520876112252</v>
      </c>
      <c r="J69" s="29">
        <v>4984.41889117043</v>
      </c>
      <c r="K69" s="27">
        <v>8</v>
      </c>
      <c r="L69" s="28">
        <v>7</v>
      </c>
      <c r="M69" s="28">
        <v>12</v>
      </c>
      <c r="N69" s="28">
        <v>17</v>
      </c>
      <c r="O69" s="28">
        <v>13</v>
      </c>
      <c r="P69" s="28">
        <v>14</v>
      </c>
      <c r="Q69" s="28">
        <v>7</v>
      </c>
      <c r="R69" s="28">
        <v>1</v>
      </c>
      <c r="S69" s="29">
        <v>79</v>
      </c>
    </row>
    <row r="70" spans="1:19" ht="12.75">
      <c r="A70" s="12">
        <v>74</v>
      </c>
      <c r="B70" s="27">
        <v>473.549623545517</v>
      </c>
      <c r="C70" s="28">
        <v>662.050650239562</v>
      </c>
      <c r="D70" s="28">
        <v>585.891854893908</v>
      </c>
      <c r="E70" s="28">
        <v>641.752224503764</v>
      </c>
      <c r="F70" s="28">
        <v>933.018480492814</v>
      </c>
      <c r="G70" s="28">
        <v>776.139630390144</v>
      </c>
      <c r="H70" s="28">
        <v>493.188227241615</v>
      </c>
      <c r="I70" s="28">
        <v>138.7871321013</v>
      </c>
      <c r="J70" s="29">
        <v>4704.37782340862</v>
      </c>
      <c r="K70" s="27">
        <v>11</v>
      </c>
      <c r="L70" s="28">
        <v>13</v>
      </c>
      <c r="M70" s="28">
        <v>7</v>
      </c>
      <c r="N70" s="28">
        <v>9</v>
      </c>
      <c r="O70" s="28">
        <v>16</v>
      </c>
      <c r="P70" s="28">
        <v>15</v>
      </c>
      <c r="Q70" s="28">
        <v>7</v>
      </c>
      <c r="R70" s="28">
        <v>1</v>
      </c>
      <c r="S70" s="29">
        <v>79</v>
      </c>
    </row>
    <row r="71" spans="1:19" ht="12.75">
      <c r="A71" s="12">
        <v>75</v>
      </c>
      <c r="B71" s="27">
        <v>453.812457221081</v>
      </c>
      <c r="C71" s="28">
        <v>612.145106091718</v>
      </c>
      <c r="D71" s="28">
        <v>570.603696098562</v>
      </c>
      <c r="E71" s="28">
        <v>596.616016427104</v>
      </c>
      <c r="F71" s="28">
        <v>881.503080082136</v>
      </c>
      <c r="G71" s="28">
        <v>741.864476386037</v>
      </c>
      <c r="H71" s="28">
        <v>434.324435318275</v>
      </c>
      <c r="I71" s="28">
        <v>145.026694045175</v>
      </c>
      <c r="J71" s="29">
        <v>4435.89596167009</v>
      </c>
      <c r="K71" s="27">
        <v>12</v>
      </c>
      <c r="L71" s="28">
        <v>14</v>
      </c>
      <c r="M71" s="28">
        <v>13</v>
      </c>
      <c r="N71" s="28">
        <v>14</v>
      </c>
      <c r="O71" s="28">
        <v>23</v>
      </c>
      <c r="P71" s="28">
        <v>17</v>
      </c>
      <c r="Q71" s="28">
        <v>7</v>
      </c>
      <c r="R71" s="28">
        <v>4</v>
      </c>
      <c r="S71" s="29">
        <v>104</v>
      </c>
    </row>
    <row r="72" spans="1:19" ht="12.75">
      <c r="A72" s="12">
        <v>76</v>
      </c>
      <c r="B72" s="27">
        <v>459.559206023272</v>
      </c>
      <c r="C72" s="28">
        <v>601.39356605065</v>
      </c>
      <c r="D72" s="28">
        <v>516.249144421629</v>
      </c>
      <c r="E72" s="28">
        <v>554.45311430527</v>
      </c>
      <c r="F72" s="28">
        <v>799.09377138946</v>
      </c>
      <c r="G72" s="28">
        <v>695.813826146475</v>
      </c>
      <c r="H72" s="28">
        <v>410.362765229295</v>
      </c>
      <c r="I72" s="28">
        <v>121.683778234086</v>
      </c>
      <c r="J72" s="29">
        <v>4158.60917180014</v>
      </c>
      <c r="K72" s="27">
        <v>9</v>
      </c>
      <c r="L72" s="28">
        <v>14</v>
      </c>
      <c r="M72" s="28">
        <v>18</v>
      </c>
      <c r="N72" s="28">
        <v>22</v>
      </c>
      <c r="O72" s="28">
        <v>27</v>
      </c>
      <c r="P72" s="28">
        <v>20</v>
      </c>
      <c r="Q72" s="28">
        <v>11</v>
      </c>
      <c r="R72" s="28">
        <v>1</v>
      </c>
      <c r="S72" s="29">
        <v>122</v>
      </c>
    </row>
    <row r="73" spans="1:19" ht="12.75">
      <c r="A73" s="12">
        <v>77</v>
      </c>
      <c r="B73" s="27">
        <v>445.697467488022</v>
      </c>
      <c r="C73" s="28">
        <v>580.7446954141</v>
      </c>
      <c r="D73" s="28">
        <v>506.362765229295</v>
      </c>
      <c r="E73" s="28">
        <v>512.191649555099</v>
      </c>
      <c r="F73" s="28">
        <v>750.88295687885</v>
      </c>
      <c r="G73" s="28">
        <v>637.683778234086</v>
      </c>
      <c r="H73" s="28">
        <v>383.490759753593</v>
      </c>
      <c r="I73" s="28">
        <v>115.252566735113</v>
      </c>
      <c r="J73" s="29">
        <v>3932.30663928816</v>
      </c>
      <c r="K73" s="27">
        <v>12</v>
      </c>
      <c r="L73" s="28">
        <v>21</v>
      </c>
      <c r="M73" s="28">
        <v>20</v>
      </c>
      <c r="N73" s="28">
        <v>5</v>
      </c>
      <c r="O73" s="28">
        <v>16</v>
      </c>
      <c r="P73" s="28">
        <v>22</v>
      </c>
      <c r="Q73" s="28">
        <v>5</v>
      </c>
      <c r="R73" s="28">
        <v>2</v>
      </c>
      <c r="S73" s="29">
        <v>103</v>
      </c>
    </row>
    <row r="74" spans="1:19" ht="12.75">
      <c r="A74" s="12">
        <v>78</v>
      </c>
      <c r="B74" s="27">
        <v>444.971937029432</v>
      </c>
      <c r="C74" s="28">
        <v>540.07665982204</v>
      </c>
      <c r="D74" s="28">
        <v>473.905544147844</v>
      </c>
      <c r="E74" s="28">
        <v>483.531827515401</v>
      </c>
      <c r="F74" s="28">
        <v>708.569472963724</v>
      </c>
      <c r="G74" s="28">
        <v>599.60848733744</v>
      </c>
      <c r="H74" s="28">
        <v>351.37029431896</v>
      </c>
      <c r="I74" s="28">
        <v>93.4866529774127</v>
      </c>
      <c r="J74" s="29">
        <v>3695.52087611225</v>
      </c>
      <c r="K74" s="27">
        <v>18</v>
      </c>
      <c r="L74" s="28">
        <v>25</v>
      </c>
      <c r="M74" s="28">
        <v>12</v>
      </c>
      <c r="N74" s="28">
        <v>9</v>
      </c>
      <c r="O74" s="28">
        <v>17</v>
      </c>
      <c r="P74" s="28">
        <v>22</v>
      </c>
      <c r="Q74" s="28">
        <v>10</v>
      </c>
      <c r="R74" s="28">
        <v>1</v>
      </c>
      <c r="S74" s="29">
        <v>114</v>
      </c>
    </row>
    <row r="75" spans="1:19" ht="12.75">
      <c r="A75" s="12">
        <v>79</v>
      </c>
      <c r="B75" s="27">
        <v>398.305270362765</v>
      </c>
      <c r="C75" s="28">
        <v>531.039014373717</v>
      </c>
      <c r="D75" s="28">
        <v>443.474332648871</v>
      </c>
      <c r="E75" s="28">
        <v>441.262149212868</v>
      </c>
      <c r="F75" s="28">
        <v>646.521560574948</v>
      </c>
      <c r="G75" s="28">
        <v>557.702943189596</v>
      </c>
      <c r="H75" s="28">
        <v>342.151950718686</v>
      </c>
      <c r="I75" s="28">
        <v>82.3819301848049</v>
      </c>
      <c r="J75" s="29">
        <v>3442.83915126626</v>
      </c>
      <c r="K75" s="27">
        <v>13</v>
      </c>
      <c r="L75" s="28">
        <v>16</v>
      </c>
      <c r="M75" s="28">
        <v>10</v>
      </c>
      <c r="N75" s="28">
        <v>23</v>
      </c>
      <c r="O75" s="28">
        <v>26</v>
      </c>
      <c r="P75" s="28">
        <v>14</v>
      </c>
      <c r="Q75" s="28">
        <v>12</v>
      </c>
      <c r="R75" s="28">
        <v>4</v>
      </c>
      <c r="S75" s="29">
        <v>118</v>
      </c>
    </row>
    <row r="76" spans="1:19" ht="12.75">
      <c r="A76" s="12">
        <v>80</v>
      </c>
      <c r="B76" s="27">
        <v>400.046543463381</v>
      </c>
      <c r="C76" s="28">
        <v>497.289527720739</v>
      </c>
      <c r="D76" s="28">
        <v>437.826146475017</v>
      </c>
      <c r="E76" s="28">
        <v>418.324435318275</v>
      </c>
      <c r="F76" s="28">
        <v>603.263518138262</v>
      </c>
      <c r="G76" s="28">
        <v>503.715263518138</v>
      </c>
      <c r="H76" s="28">
        <v>319.830253251198</v>
      </c>
      <c r="I76" s="28">
        <v>97.9247091033539</v>
      </c>
      <c r="J76" s="29">
        <v>3278.22039698836</v>
      </c>
      <c r="K76" s="27">
        <v>12</v>
      </c>
      <c r="L76" s="28">
        <v>16</v>
      </c>
      <c r="M76" s="28">
        <v>19</v>
      </c>
      <c r="N76" s="28">
        <v>13</v>
      </c>
      <c r="O76" s="28">
        <v>17</v>
      </c>
      <c r="P76" s="28">
        <v>25</v>
      </c>
      <c r="Q76" s="28">
        <v>12</v>
      </c>
      <c r="R76" s="28">
        <v>4</v>
      </c>
      <c r="S76" s="29">
        <v>118</v>
      </c>
    </row>
    <row r="77" spans="1:19" ht="12.75">
      <c r="A77" s="12">
        <v>81</v>
      </c>
      <c r="B77" s="27">
        <v>417.229295003422</v>
      </c>
      <c r="C77" s="28">
        <v>480.479123887748</v>
      </c>
      <c r="D77" s="28">
        <v>383.107460643395</v>
      </c>
      <c r="E77" s="28">
        <v>413.47022587269</v>
      </c>
      <c r="F77" s="28">
        <v>587.548254620123</v>
      </c>
      <c r="G77" s="28">
        <v>457.35523613963</v>
      </c>
      <c r="H77" s="28">
        <v>270.447638603696</v>
      </c>
      <c r="I77" s="28">
        <v>83.9123887748118</v>
      </c>
      <c r="J77" s="29">
        <v>3093.54962354552</v>
      </c>
      <c r="K77" s="27">
        <v>21</v>
      </c>
      <c r="L77" s="28">
        <v>28</v>
      </c>
      <c r="M77" s="28">
        <v>21</v>
      </c>
      <c r="N77" s="28">
        <v>19</v>
      </c>
      <c r="O77" s="28">
        <v>28</v>
      </c>
      <c r="P77" s="28">
        <v>22</v>
      </c>
      <c r="Q77" s="28">
        <v>7</v>
      </c>
      <c r="R77" s="28">
        <v>3</v>
      </c>
      <c r="S77" s="29">
        <v>149</v>
      </c>
    </row>
    <row r="78" spans="1:19" ht="12.75">
      <c r="A78" s="12">
        <v>82</v>
      </c>
      <c r="B78" s="27">
        <v>259.90417522245</v>
      </c>
      <c r="C78" s="28">
        <v>489.949349760438</v>
      </c>
      <c r="D78" s="28">
        <v>378.877481177276</v>
      </c>
      <c r="E78" s="28">
        <v>347.906913073238</v>
      </c>
      <c r="F78" s="28">
        <v>577.377138945928</v>
      </c>
      <c r="G78" s="28">
        <v>448.703627652293</v>
      </c>
      <c r="H78" s="28">
        <v>241.237508555784</v>
      </c>
      <c r="I78" s="28">
        <v>64.9555099247091</v>
      </c>
      <c r="J78" s="29">
        <v>2808.91170431211</v>
      </c>
      <c r="K78" s="27">
        <v>12</v>
      </c>
      <c r="L78" s="28">
        <v>25</v>
      </c>
      <c r="M78" s="28">
        <v>15</v>
      </c>
      <c r="N78" s="28">
        <v>16</v>
      </c>
      <c r="O78" s="28">
        <v>33</v>
      </c>
      <c r="P78" s="28">
        <v>21</v>
      </c>
      <c r="Q78" s="28">
        <v>17</v>
      </c>
      <c r="R78" s="28">
        <v>1</v>
      </c>
      <c r="S78" s="29">
        <v>140</v>
      </c>
    </row>
    <row r="79" spans="1:19" ht="12.75">
      <c r="A79" s="12">
        <v>83</v>
      </c>
      <c r="B79" s="27">
        <v>198.250513347023</v>
      </c>
      <c r="C79" s="28">
        <v>313.566050650239</v>
      </c>
      <c r="D79" s="28">
        <v>344.161533196441</v>
      </c>
      <c r="E79" s="28">
        <v>350.338124572211</v>
      </c>
      <c r="F79" s="28">
        <v>467.05544147844</v>
      </c>
      <c r="G79" s="28">
        <v>406.009582477755</v>
      </c>
      <c r="H79" s="28">
        <v>250.56810403833</v>
      </c>
      <c r="I79" s="28">
        <v>65.6728268309377</v>
      </c>
      <c r="J79" s="29">
        <v>2395.62217659137</v>
      </c>
      <c r="K79" s="27">
        <v>9</v>
      </c>
      <c r="L79" s="28">
        <v>17</v>
      </c>
      <c r="M79" s="28">
        <v>14</v>
      </c>
      <c r="N79" s="28">
        <v>32</v>
      </c>
      <c r="O79" s="28">
        <v>25</v>
      </c>
      <c r="P79" s="28">
        <v>22</v>
      </c>
      <c r="Q79" s="28">
        <v>14</v>
      </c>
      <c r="R79" s="28">
        <v>3</v>
      </c>
      <c r="S79" s="29">
        <v>136</v>
      </c>
    </row>
    <row r="80" spans="1:19" ht="12.75">
      <c r="A80" s="12">
        <v>84</v>
      </c>
      <c r="B80" s="27">
        <v>212.758384668036</v>
      </c>
      <c r="C80" s="28">
        <v>239.29363449692</v>
      </c>
      <c r="D80" s="28">
        <v>225.541409993155</v>
      </c>
      <c r="E80" s="28">
        <v>313.47022587269</v>
      </c>
      <c r="F80" s="28">
        <v>458.535249828884</v>
      </c>
      <c r="G80" s="28">
        <v>332.752908966461</v>
      </c>
      <c r="H80" s="28">
        <v>212.495550992471</v>
      </c>
      <c r="I80" s="28">
        <v>68.7446954140999</v>
      </c>
      <c r="J80" s="29">
        <v>2063.59206023272</v>
      </c>
      <c r="K80" s="27">
        <v>14</v>
      </c>
      <c r="L80" s="28">
        <v>21</v>
      </c>
      <c r="M80" s="28">
        <v>18</v>
      </c>
      <c r="N80" s="28">
        <v>18</v>
      </c>
      <c r="O80" s="28">
        <v>25</v>
      </c>
      <c r="P80" s="28">
        <v>17</v>
      </c>
      <c r="Q80" s="28">
        <v>15</v>
      </c>
      <c r="R80" s="28">
        <v>2</v>
      </c>
      <c r="S80" s="29">
        <v>130</v>
      </c>
    </row>
    <row r="81" spans="1:19" ht="12.75">
      <c r="A81" s="12">
        <v>85</v>
      </c>
      <c r="B81" s="27">
        <v>190.967830253251</v>
      </c>
      <c r="C81" s="28">
        <v>241.686516084873</v>
      </c>
      <c r="D81" s="28">
        <v>180.865160848734</v>
      </c>
      <c r="E81" s="28">
        <v>204.481861738535</v>
      </c>
      <c r="F81" s="28">
        <v>439.843942505133</v>
      </c>
      <c r="G81" s="28">
        <v>316.837782340862</v>
      </c>
      <c r="H81" s="28">
        <v>178.904859685147</v>
      </c>
      <c r="I81" s="28">
        <v>53.6947296372348</v>
      </c>
      <c r="J81" s="29">
        <v>1807.28268309377</v>
      </c>
      <c r="K81" s="27">
        <v>7</v>
      </c>
      <c r="L81" s="28">
        <v>29</v>
      </c>
      <c r="M81" s="28">
        <v>15</v>
      </c>
      <c r="N81" s="28">
        <v>18</v>
      </c>
      <c r="O81" s="28">
        <v>38</v>
      </c>
      <c r="P81" s="28">
        <v>27</v>
      </c>
      <c r="Q81" s="28">
        <v>14</v>
      </c>
      <c r="R81" s="28">
        <v>4</v>
      </c>
      <c r="S81" s="29">
        <v>152</v>
      </c>
    </row>
    <row r="82" spans="1:19" ht="12.75">
      <c r="A82" s="12">
        <v>86</v>
      </c>
      <c r="B82" s="27">
        <v>172.227241615332</v>
      </c>
      <c r="C82" s="28">
        <v>223.58932238193</v>
      </c>
      <c r="D82" s="28">
        <v>183.367556468173</v>
      </c>
      <c r="E82" s="28">
        <v>169.88090349076</v>
      </c>
      <c r="F82" s="28">
        <v>263.70431211499</v>
      </c>
      <c r="G82" s="28">
        <v>278.535249828884</v>
      </c>
      <c r="H82" s="28">
        <v>161.927446954141</v>
      </c>
      <c r="I82" s="28">
        <v>37.2758384668036</v>
      </c>
      <c r="J82" s="29">
        <v>1490.50787132101</v>
      </c>
      <c r="K82" s="27">
        <v>20</v>
      </c>
      <c r="L82" s="28">
        <v>16</v>
      </c>
      <c r="M82" s="28">
        <v>12</v>
      </c>
      <c r="N82" s="28">
        <v>20</v>
      </c>
      <c r="O82" s="28">
        <v>23</v>
      </c>
      <c r="P82" s="28">
        <v>24</v>
      </c>
      <c r="Q82" s="28">
        <v>14</v>
      </c>
      <c r="R82" s="28">
        <v>3</v>
      </c>
      <c r="S82" s="29">
        <v>132</v>
      </c>
    </row>
    <row r="83" spans="1:19" ht="12.75">
      <c r="A83" s="12">
        <v>87</v>
      </c>
      <c r="B83" s="27">
        <v>161.114305270363</v>
      </c>
      <c r="C83" s="28">
        <v>197.253935660506</v>
      </c>
      <c r="D83" s="28">
        <v>187.767282683094</v>
      </c>
      <c r="E83" s="28">
        <v>160.358658453114</v>
      </c>
      <c r="F83" s="28">
        <v>202.477754962355</v>
      </c>
      <c r="G83" s="28">
        <v>174.666666666667</v>
      </c>
      <c r="H83" s="28">
        <v>141.33607118412</v>
      </c>
      <c r="I83" s="28">
        <v>39.0390143737166</v>
      </c>
      <c r="J83" s="29">
        <v>1264.01368925394</v>
      </c>
      <c r="K83" s="27">
        <v>18</v>
      </c>
      <c r="L83" s="28">
        <v>15</v>
      </c>
      <c r="M83" s="28">
        <v>17</v>
      </c>
      <c r="N83" s="28">
        <v>16</v>
      </c>
      <c r="O83" s="28">
        <v>13</v>
      </c>
      <c r="P83" s="28">
        <v>18</v>
      </c>
      <c r="Q83" s="28">
        <v>16</v>
      </c>
      <c r="R83" s="28">
        <v>0</v>
      </c>
      <c r="S83" s="29">
        <v>113</v>
      </c>
    </row>
    <row r="84" spans="1:19" ht="12.75">
      <c r="A84" s="12">
        <v>88</v>
      </c>
      <c r="B84" s="27">
        <v>148.807665982204</v>
      </c>
      <c r="C84" s="28">
        <v>179.082819986311</v>
      </c>
      <c r="D84" s="28">
        <v>174.036960985626</v>
      </c>
      <c r="E84" s="28">
        <v>172.366872005476</v>
      </c>
      <c r="F84" s="28">
        <v>200.251882272416</v>
      </c>
      <c r="G84" s="28">
        <v>138.009582477755</v>
      </c>
      <c r="H84" s="28">
        <v>85.3935660506502</v>
      </c>
      <c r="I84" s="28">
        <v>36.4599589322382</v>
      </c>
      <c r="J84" s="29">
        <v>1134.40930869268</v>
      </c>
      <c r="K84" s="27">
        <v>14</v>
      </c>
      <c r="L84" s="28">
        <v>22</v>
      </c>
      <c r="M84" s="28">
        <v>19</v>
      </c>
      <c r="N84" s="28">
        <v>18</v>
      </c>
      <c r="O84" s="28">
        <v>19</v>
      </c>
      <c r="P84" s="28">
        <v>12</v>
      </c>
      <c r="Q84" s="28">
        <v>12</v>
      </c>
      <c r="R84" s="28">
        <v>4</v>
      </c>
      <c r="S84" s="29">
        <v>120</v>
      </c>
    </row>
    <row r="85" spans="1:19" ht="12.75">
      <c r="A85" s="12">
        <v>89</v>
      </c>
      <c r="B85" s="27">
        <v>117.347022587269</v>
      </c>
      <c r="C85" s="28">
        <v>156.33401779603</v>
      </c>
      <c r="D85" s="28">
        <v>143.27446954141</v>
      </c>
      <c r="E85" s="28">
        <v>155.780971937029</v>
      </c>
      <c r="F85" s="28">
        <v>177.103353867214</v>
      </c>
      <c r="G85" s="28">
        <v>136.366872005476</v>
      </c>
      <c r="H85" s="28">
        <v>71.9534565366188</v>
      </c>
      <c r="I85" s="28">
        <v>21.9137577002053</v>
      </c>
      <c r="J85" s="29">
        <v>980.073921971254</v>
      </c>
      <c r="K85" s="27">
        <v>23</v>
      </c>
      <c r="L85" s="28">
        <v>22</v>
      </c>
      <c r="M85" s="28">
        <v>9</v>
      </c>
      <c r="N85" s="28">
        <v>23</v>
      </c>
      <c r="O85" s="28">
        <v>34</v>
      </c>
      <c r="P85" s="28">
        <v>11</v>
      </c>
      <c r="Q85" s="28">
        <v>12</v>
      </c>
      <c r="R85" s="28">
        <v>5</v>
      </c>
      <c r="S85" s="29">
        <v>139</v>
      </c>
    </row>
    <row r="86" spans="1:19" ht="12.75">
      <c r="A86" s="12">
        <v>90</v>
      </c>
      <c r="B86" s="27">
        <v>91.0143737166325</v>
      </c>
      <c r="C86" s="28">
        <v>121.659137577002</v>
      </c>
      <c r="D86" s="28">
        <v>106.318959616701</v>
      </c>
      <c r="E86" s="28">
        <v>123.800136892539</v>
      </c>
      <c r="F86" s="28">
        <v>160.298425735797</v>
      </c>
      <c r="G86" s="28">
        <v>118.784394250513</v>
      </c>
      <c r="H86" s="28">
        <v>62.3709787816564</v>
      </c>
      <c r="I86" s="28">
        <v>15.1786447638604</v>
      </c>
      <c r="J86" s="29">
        <v>799.425051334703</v>
      </c>
      <c r="K86" s="27">
        <v>14</v>
      </c>
      <c r="L86" s="28">
        <v>26</v>
      </c>
      <c r="M86" s="28">
        <v>21</v>
      </c>
      <c r="N86" s="28">
        <v>12</v>
      </c>
      <c r="O86" s="28">
        <v>27</v>
      </c>
      <c r="P86" s="28">
        <v>20</v>
      </c>
      <c r="Q86" s="28">
        <v>9</v>
      </c>
      <c r="R86" s="28">
        <v>1</v>
      </c>
      <c r="S86" s="29">
        <v>130</v>
      </c>
    </row>
    <row r="87" spans="1:19" ht="12.75">
      <c r="A87" s="12">
        <v>91</v>
      </c>
      <c r="B87" s="27">
        <v>77.782340862423</v>
      </c>
      <c r="C87" s="28">
        <v>85.1334702258727</v>
      </c>
      <c r="D87" s="28">
        <v>95.4360027378508</v>
      </c>
      <c r="E87" s="28">
        <v>86.8309377138946</v>
      </c>
      <c r="F87" s="28">
        <v>130.266940451745</v>
      </c>
      <c r="G87" s="28">
        <v>109.278576317591</v>
      </c>
      <c r="H87" s="28">
        <v>56.4681724845996</v>
      </c>
      <c r="I87" s="28">
        <v>13.7796030116359</v>
      </c>
      <c r="J87" s="29">
        <v>654.976043805613</v>
      </c>
      <c r="K87" s="27">
        <v>9</v>
      </c>
      <c r="L87" s="28">
        <v>13</v>
      </c>
      <c r="M87" s="28">
        <v>16</v>
      </c>
      <c r="N87" s="28">
        <v>19</v>
      </c>
      <c r="O87" s="28">
        <v>20</v>
      </c>
      <c r="P87" s="28">
        <v>17</v>
      </c>
      <c r="Q87" s="28">
        <v>6</v>
      </c>
      <c r="R87" s="28">
        <v>1</v>
      </c>
      <c r="S87" s="29">
        <v>101</v>
      </c>
    </row>
    <row r="88" spans="1:19" ht="12.75">
      <c r="A88" s="12">
        <v>92</v>
      </c>
      <c r="B88" s="27">
        <v>63.1759069130732</v>
      </c>
      <c r="C88" s="28">
        <v>82.4914442162902</v>
      </c>
      <c r="D88" s="28">
        <v>61.0540725530459</v>
      </c>
      <c r="E88" s="28">
        <v>67.2306639288159</v>
      </c>
      <c r="F88" s="28">
        <v>95.2032854209445</v>
      </c>
      <c r="G88" s="28">
        <v>87.9206023271732</v>
      </c>
      <c r="H88" s="28">
        <v>46.9869952087611</v>
      </c>
      <c r="I88" s="28">
        <v>11.378507871321</v>
      </c>
      <c r="J88" s="29">
        <v>515.441478439425</v>
      </c>
      <c r="K88" s="27">
        <v>8</v>
      </c>
      <c r="L88" s="28">
        <v>6</v>
      </c>
      <c r="M88" s="28">
        <v>11</v>
      </c>
      <c r="N88" s="28">
        <v>13</v>
      </c>
      <c r="O88" s="28">
        <v>16</v>
      </c>
      <c r="P88" s="28">
        <v>17</v>
      </c>
      <c r="Q88" s="28">
        <v>6</v>
      </c>
      <c r="R88" s="28">
        <v>2</v>
      </c>
      <c r="S88" s="29">
        <v>79</v>
      </c>
    </row>
    <row r="89" spans="1:19" ht="12.75">
      <c r="A89" s="12">
        <v>93</v>
      </c>
      <c r="B89" s="27">
        <v>42.8446269678302</v>
      </c>
      <c r="C89" s="28">
        <v>59.2963723477071</v>
      </c>
      <c r="D89" s="28">
        <v>54.7515400410678</v>
      </c>
      <c r="E89" s="28">
        <v>48.9253935660507</v>
      </c>
      <c r="F89" s="28">
        <v>76.2737850787132</v>
      </c>
      <c r="G89" s="28">
        <v>56.0684462696783</v>
      </c>
      <c r="H89" s="28">
        <v>34.9924709103354</v>
      </c>
      <c r="I89" s="28">
        <v>7.65503080082136</v>
      </c>
      <c r="J89" s="29">
        <v>380.807665982204</v>
      </c>
      <c r="K89" s="27">
        <v>13</v>
      </c>
      <c r="L89" s="28">
        <v>12</v>
      </c>
      <c r="M89" s="28">
        <v>9</v>
      </c>
      <c r="N89" s="28">
        <v>11</v>
      </c>
      <c r="O89" s="28">
        <v>7</v>
      </c>
      <c r="P89" s="28">
        <v>12</v>
      </c>
      <c r="Q89" s="28">
        <v>8</v>
      </c>
      <c r="R89" s="28">
        <v>0</v>
      </c>
      <c r="S89" s="29">
        <v>72</v>
      </c>
    </row>
    <row r="90" spans="1:19" ht="12.75">
      <c r="A90" s="12">
        <v>94</v>
      </c>
      <c r="B90" s="27">
        <v>33.7878165639973</v>
      </c>
      <c r="C90" s="28">
        <v>39.6002737850787</v>
      </c>
      <c r="D90" s="28">
        <v>40.3915126625599</v>
      </c>
      <c r="E90" s="28">
        <v>41.1718001368925</v>
      </c>
      <c r="F90" s="28">
        <v>55.9890485968515</v>
      </c>
      <c r="G90" s="28">
        <v>47.3894592744695</v>
      </c>
      <c r="H90" s="28">
        <v>21.0650239561944</v>
      </c>
      <c r="I90" s="28">
        <v>6.78986995208761</v>
      </c>
      <c r="J90" s="29">
        <v>286.184804928131</v>
      </c>
      <c r="K90" s="27">
        <v>11</v>
      </c>
      <c r="L90" s="28">
        <v>13</v>
      </c>
      <c r="M90" s="28">
        <v>8</v>
      </c>
      <c r="N90" s="28">
        <v>14</v>
      </c>
      <c r="O90" s="28">
        <v>14</v>
      </c>
      <c r="P90" s="28">
        <v>15</v>
      </c>
      <c r="Q90" s="28">
        <v>6</v>
      </c>
      <c r="R90" s="28">
        <v>1</v>
      </c>
      <c r="S90" s="29">
        <v>82</v>
      </c>
    </row>
    <row r="91" spans="1:19" ht="12.75">
      <c r="A91" s="12">
        <v>95</v>
      </c>
      <c r="B91" s="27">
        <v>19.668720054757</v>
      </c>
      <c r="C91" s="28">
        <v>27.3538672142368</v>
      </c>
      <c r="D91" s="28">
        <v>28.6406570841889</v>
      </c>
      <c r="E91" s="28">
        <v>28.7775496235455</v>
      </c>
      <c r="F91" s="28">
        <v>43.4469541409993</v>
      </c>
      <c r="G91" s="28">
        <v>30.2067077344285</v>
      </c>
      <c r="H91" s="28">
        <v>15.523613963039</v>
      </c>
      <c r="I91" s="28">
        <v>5.13620807665982</v>
      </c>
      <c r="J91" s="29">
        <v>198.754277891855</v>
      </c>
      <c r="K91" s="27">
        <v>7</v>
      </c>
      <c r="L91" s="28">
        <v>8</v>
      </c>
      <c r="M91" s="28">
        <v>4</v>
      </c>
      <c r="N91" s="28">
        <v>6</v>
      </c>
      <c r="O91" s="28">
        <v>13</v>
      </c>
      <c r="P91" s="28">
        <v>9</v>
      </c>
      <c r="Q91" s="28">
        <v>3</v>
      </c>
      <c r="R91" s="28">
        <v>0</v>
      </c>
      <c r="S91" s="29">
        <v>50</v>
      </c>
    </row>
    <row r="92" spans="1:19" ht="12.75">
      <c r="A92" s="12">
        <v>96</v>
      </c>
      <c r="B92" s="27">
        <v>16.2354551676934</v>
      </c>
      <c r="C92" s="28">
        <v>20.062970568104</v>
      </c>
      <c r="D92" s="28">
        <v>18.3408624229979</v>
      </c>
      <c r="E92" s="28">
        <v>21.5085557837098</v>
      </c>
      <c r="F92" s="28">
        <v>24.684462696783</v>
      </c>
      <c r="G92" s="28">
        <v>22.9404517453799</v>
      </c>
      <c r="H92" s="28">
        <v>10.8993839835729</v>
      </c>
      <c r="I92" s="28">
        <v>5.14168377823409</v>
      </c>
      <c r="J92" s="29">
        <v>139.813826146475</v>
      </c>
      <c r="K92" s="27">
        <v>2</v>
      </c>
      <c r="L92" s="28">
        <v>5</v>
      </c>
      <c r="M92" s="28">
        <v>5</v>
      </c>
      <c r="N92" s="28">
        <v>7</v>
      </c>
      <c r="O92" s="28">
        <v>10</v>
      </c>
      <c r="P92" s="28">
        <v>6</v>
      </c>
      <c r="Q92" s="28">
        <v>3</v>
      </c>
      <c r="R92" s="28">
        <v>0</v>
      </c>
      <c r="S92" s="29">
        <v>38</v>
      </c>
    </row>
    <row r="93" spans="1:19" ht="12.75">
      <c r="A93" s="12">
        <v>97</v>
      </c>
      <c r="B93" s="27">
        <v>10.6885694729637</v>
      </c>
      <c r="C93" s="28">
        <v>15.7891854893908</v>
      </c>
      <c r="D93" s="28">
        <v>13.0869267624914</v>
      </c>
      <c r="E93" s="28">
        <v>10.8336755646817</v>
      </c>
      <c r="F93" s="28">
        <v>11.5263518138261</v>
      </c>
      <c r="G93" s="28">
        <v>12.7118412046543</v>
      </c>
      <c r="H93" s="28">
        <v>8.85694729637235</v>
      </c>
      <c r="I93" s="28">
        <v>1.69199178644764</v>
      </c>
      <c r="J93" s="29">
        <v>85.1854893908282</v>
      </c>
      <c r="K93" s="27">
        <v>1</v>
      </c>
      <c r="L93" s="28">
        <v>0</v>
      </c>
      <c r="M93" s="28">
        <v>4</v>
      </c>
      <c r="N93" s="28">
        <v>4</v>
      </c>
      <c r="O93" s="28">
        <v>0</v>
      </c>
      <c r="P93" s="28">
        <v>6</v>
      </c>
      <c r="Q93" s="28">
        <v>2</v>
      </c>
      <c r="R93" s="28">
        <v>1</v>
      </c>
      <c r="S93" s="29">
        <v>18</v>
      </c>
    </row>
    <row r="94" spans="1:19" ht="12.75">
      <c r="A94" s="12">
        <v>98</v>
      </c>
      <c r="B94" s="27">
        <v>7.80835044490075</v>
      </c>
      <c r="C94" s="28">
        <v>8.00273785078713</v>
      </c>
      <c r="D94" s="28">
        <v>9.18275154004107</v>
      </c>
      <c r="E94" s="28">
        <v>6.6611909650924</v>
      </c>
      <c r="F94" s="28">
        <v>6.2861054072553</v>
      </c>
      <c r="G94" s="28">
        <v>7.1895961670089</v>
      </c>
      <c r="H94" s="28">
        <v>3.55920602327173</v>
      </c>
      <c r="I94" s="28">
        <v>1.63997262149213</v>
      </c>
      <c r="J94" s="29">
        <v>50.3299110198494</v>
      </c>
      <c r="K94" s="27">
        <v>2</v>
      </c>
      <c r="L94" s="28">
        <v>7</v>
      </c>
      <c r="M94" s="28">
        <v>2</v>
      </c>
      <c r="N94" s="28">
        <v>1</v>
      </c>
      <c r="O94" s="28">
        <v>2</v>
      </c>
      <c r="P94" s="28">
        <v>2</v>
      </c>
      <c r="Q94" s="28">
        <v>0</v>
      </c>
      <c r="R94" s="28">
        <v>1</v>
      </c>
      <c r="S94" s="29">
        <v>17</v>
      </c>
    </row>
    <row r="95" spans="1:19" ht="12.75">
      <c r="A95" s="12">
        <v>99</v>
      </c>
      <c r="B95" s="27">
        <v>4.7501711156742</v>
      </c>
      <c r="C95" s="28">
        <v>5.94934976043806</v>
      </c>
      <c r="D95" s="28">
        <v>5.20191649555099</v>
      </c>
      <c r="E95" s="28">
        <v>5.21560574948665</v>
      </c>
      <c r="F95" s="28">
        <v>3.82751540041068</v>
      </c>
      <c r="G95" s="28">
        <v>3.50444900752909</v>
      </c>
      <c r="H95" s="28">
        <v>2.04243668720055</v>
      </c>
      <c r="I95" s="28">
        <v>1.492128678987</v>
      </c>
      <c r="J95" s="29">
        <v>31.9835728952772</v>
      </c>
      <c r="K95" s="27">
        <v>2</v>
      </c>
      <c r="L95" s="28">
        <v>3</v>
      </c>
      <c r="M95" s="28">
        <v>0</v>
      </c>
      <c r="N95" s="28">
        <v>4</v>
      </c>
      <c r="O95" s="28">
        <v>1</v>
      </c>
      <c r="P95" s="28">
        <v>3</v>
      </c>
      <c r="Q95" s="28">
        <v>1</v>
      </c>
      <c r="R95" s="28">
        <v>0</v>
      </c>
      <c r="S95" s="29">
        <v>14</v>
      </c>
    </row>
    <row r="96" spans="1:19" ht="12.75">
      <c r="A96" s="12">
        <v>100</v>
      </c>
      <c r="B96" s="27">
        <v>7.14579055441478</v>
      </c>
      <c r="C96" s="28">
        <v>4.50376454483231</v>
      </c>
      <c r="D96" s="28">
        <v>4.62970568104038</v>
      </c>
      <c r="E96" s="28">
        <v>3.73442847364819</v>
      </c>
      <c r="F96" s="28">
        <v>3.51266255989049</v>
      </c>
      <c r="G96" s="28">
        <v>3.90691307323751</v>
      </c>
      <c r="H96" s="28">
        <v>1.88911704312115</v>
      </c>
      <c r="I96" s="28">
        <v>0.569472963723477</v>
      </c>
      <c r="J96" s="29">
        <v>29.8918548939083</v>
      </c>
      <c r="K96" s="27">
        <v>0</v>
      </c>
      <c r="L96" s="28">
        <v>3</v>
      </c>
      <c r="M96" s="28">
        <v>1</v>
      </c>
      <c r="N96" s="28">
        <v>3</v>
      </c>
      <c r="O96" s="28">
        <v>0</v>
      </c>
      <c r="P96" s="28">
        <v>1</v>
      </c>
      <c r="Q96" s="28">
        <v>1</v>
      </c>
      <c r="R96" s="28">
        <v>0</v>
      </c>
      <c r="S96" s="29">
        <v>9</v>
      </c>
    </row>
    <row r="97" spans="1:19" ht="12.75">
      <c r="A97" s="12">
        <v>101</v>
      </c>
      <c r="B97" s="27">
        <v>3.95345653661876</v>
      </c>
      <c r="C97" s="28">
        <v>8.43805612594114</v>
      </c>
      <c r="D97" s="28">
        <v>1.93839835728953</v>
      </c>
      <c r="E97" s="28">
        <v>1.87542778918549</v>
      </c>
      <c r="F97" s="28">
        <v>1.21286789869952</v>
      </c>
      <c r="G97" s="28">
        <v>3.19507186858316</v>
      </c>
      <c r="H97" s="28">
        <v>0.511978097193703</v>
      </c>
      <c r="I97" s="28">
        <v>0.870636550308008</v>
      </c>
      <c r="J97" s="29">
        <v>21.9958932238193</v>
      </c>
      <c r="K97" s="27">
        <v>0</v>
      </c>
      <c r="L97" s="28">
        <v>0</v>
      </c>
      <c r="M97" s="28">
        <v>0</v>
      </c>
      <c r="N97" s="28">
        <v>1</v>
      </c>
      <c r="O97" s="28">
        <v>1</v>
      </c>
      <c r="P97" s="28">
        <v>0</v>
      </c>
      <c r="Q97" s="28">
        <v>1</v>
      </c>
      <c r="R97" s="28">
        <v>0</v>
      </c>
      <c r="S97" s="29">
        <v>3</v>
      </c>
    </row>
    <row r="98" spans="1:19" ht="12.75">
      <c r="A98" s="12">
        <v>102</v>
      </c>
      <c r="B98" s="27">
        <v>2.23956194387406</v>
      </c>
      <c r="C98" s="28">
        <v>5.78781656399726</v>
      </c>
      <c r="D98" s="28">
        <v>8.34223134839151</v>
      </c>
      <c r="E98" s="28">
        <v>0.347707049965777</v>
      </c>
      <c r="F98" s="28">
        <v>0.183436002737851</v>
      </c>
      <c r="G98" s="28">
        <v>0.63791923340178</v>
      </c>
      <c r="H98" s="28">
        <v>1.1088295687885</v>
      </c>
      <c r="I98" s="28">
        <v>0</v>
      </c>
      <c r="J98" s="29">
        <v>18.6475017111567</v>
      </c>
      <c r="K98" s="27">
        <v>1</v>
      </c>
      <c r="L98" s="28">
        <v>0</v>
      </c>
      <c r="M98" s="28">
        <v>0</v>
      </c>
      <c r="N98" s="28">
        <v>1</v>
      </c>
      <c r="O98" s="28">
        <v>1</v>
      </c>
      <c r="P98" s="28">
        <v>0</v>
      </c>
      <c r="Q98" s="28">
        <v>1</v>
      </c>
      <c r="R98" s="28">
        <v>0</v>
      </c>
      <c r="S98" s="29">
        <v>4</v>
      </c>
    </row>
    <row r="99" spans="1:19" ht="12.75">
      <c r="A99" s="12">
        <v>103</v>
      </c>
      <c r="B99" s="27">
        <v>1.42915811088296</v>
      </c>
      <c r="C99" s="28">
        <v>1.73305954825462</v>
      </c>
      <c r="D99" s="28">
        <v>5.82888432580424</v>
      </c>
      <c r="E99" s="28">
        <v>6.33264887063655</v>
      </c>
      <c r="F99" s="28">
        <v>0</v>
      </c>
      <c r="G99" s="28">
        <v>0</v>
      </c>
      <c r="H99" s="28">
        <v>0.251882272416153</v>
      </c>
      <c r="I99" s="28">
        <v>0.249144421629021</v>
      </c>
      <c r="J99" s="29">
        <v>15.8247775496235</v>
      </c>
      <c r="K99" s="27">
        <v>0</v>
      </c>
      <c r="L99" s="28">
        <v>0</v>
      </c>
      <c r="M99" s="28">
        <v>0</v>
      </c>
      <c r="N99" s="28">
        <v>3</v>
      </c>
      <c r="O99" s="28">
        <v>0</v>
      </c>
      <c r="P99" s="28">
        <v>0</v>
      </c>
      <c r="Q99" s="28">
        <v>0</v>
      </c>
      <c r="R99" s="28">
        <v>0</v>
      </c>
      <c r="S99" s="29">
        <v>3</v>
      </c>
    </row>
    <row r="100" spans="1:19" ht="12.75">
      <c r="A100" s="12">
        <v>104</v>
      </c>
      <c r="B100" s="27">
        <v>0.0027378507871321</v>
      </c>
      <c r="C100" s="28">
        <v>0.451745379876797</v>
      </c>
      <c r="D100" s="28">
        <v>0.566735112936345</v>
      </c>
      <c r="E100" s="28">
        <v>3.55920602327173</v>
      </c>
      <c r="F100" s="28">
        <v>5.4154688569473</v>
      </c>
      <c r="G100" s="28">
        <v>0</v>
      </c>
      <c r="H100" s="28">
        <v>0</v>
      </c>
      <c r="I100" s="28">
        <v>0</v>
      </c>
      <c r="J100" s="29">
        <v>9.9958932238193</v>
      </c>
      <c r="K100" s="27">
        <v>1</v>
      </c>
      <c r="L100" s="28">
        <v>0</v>
      </c>
      <c r="M100" s="28">
        <v>1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2</v>
      </c>
    </row>
    <row r="101" spans="1:19" ht="12.75">
      <c r="A101" s="12">
        <v>105</v>
      </c>
      <c r="B101" s="27">
        <v>0</v>
      </c>
      <c r="C101" s="28">
        <v>0</v>
      </c>
      <c r="D101" s="28">
        <v>0</v>
      </c>
      <c r="E101" s="28">
        <v>0.161533196440794</v>
      </c>
      <c r="F101" s="28">
        <v>2.44216290212183</v>
      </c>
      <c r="G101" s="28">
        <v>1.65366187542779</v>
      </c>
      <c r="H101" s="28">
        <v>0</v>
      </c>
      <c r="I101" s="28">
        <v>0</v>
      </c>
      <c r="J101" s="29">
        <v>4.25735797399042</v>
      </c>
      <c r="K101" s="27">
        <v>0</v>
      </c>
      <c r="L101" s="28">
        <v>0</v>
      </c>
      <c r="M101" s="28">
        <v>0</v>
      </c>
      <c r="N101" s="28">
        <v>1</v>
      </c>
      <c r="O101" s="28">
        <v>1</v>
      </c>
      <c r="P101" s="28">
        <v>1</v>
      </c>
      <c r="Q101" s="28">
        <v>0</v>
      </c>
      <c r="R101" s="28">
        <v>0</v>
      </c>
      <c r="S101" s="29">
        <v>3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1.50308008213552</v>
      </c>
      <c r="H102" s="28">
        <v>0.249144421629021</v>
      </c>
      <c r="I102" s="28">
        <v>0</v>
      </c>
      <c r="J102" s="29">
        <v>1.75222450376454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0.996577686516085</v>
      </c>
      <c r="I103" s="28">
        <v>0</v>
      </c>
      <c r="J103" s="29">
        <v>0.996577686516085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/>
      <c r="B104" s="27"/>
      <c r="C104" s="28"/>
      <c r="D104" s="28"/>
      <c r="E104" s="28"/>
      <c r="F104" s="28"/>
      <c r="G104" s="28"/>
      <c r="H104" s="28"/>
      <c r="I104" s="28"/>
      <c r="J104" s="29"/>
      <c r="K104" s="27"/>
      <c r="L104" s="28"/>
      <c r="M104" s="28"/>
      <c r="N104" s="28"/>
      <c r="O104" s="28"/>
      <c r="P104" s="28"/>
      <c r="Q104" s="28"/>
      <c r="R104" s="28"/>
      <c r="S104" s="29"/>
    </row>
    <row r="105" spans="1:19" ht="12.75">
      <c r="A105" s="30" t="s">
        <v>57</v>
      </c>
      <c r="B105" s="31">
        <v>22598.045174538</v>
      </c>
      <c r="C105" s="32">
        <v>30716.1560574949</v>
      </c>
      <c r="D105" s="32">
        <v>29168.4079397673</v>
      </c>
      <c r="E105" s="32">
        <v>31069.1006160164</v>
      </c>
      <c r="F105" s="32">
        <v>43351.8056125941</v>
      </c>
      <c r="G105" s="32">
        <v>38563.7481177276</v>
      </c>
      <c r="H105" s="32">
        <v>22659.1950718686</v>
      </c>
      <c r="I105" s="32">
        <v>6897.29226557153</v>
      </c>
      <c r="J105" s="33">
        <v>225023.750855579</v>
      </c>
      <c r="K105" s="34">
        <v>429</v>
      </c>
      <c r="L105" s="35">
        <v>577</v>
      </c>
      <c r="M105" s="35">
        <v>488</v>
      </c>
      <c r="N105" s="35">
        <v>537</v>
      </c>
      <c r="O105" s="35">
        <v>726</v>
      </c>
      <c r="P105" s="35">
        <v>647</v>
      </c>
      <c r="Q105" s="35">
        <v>357</v>
      </c>
      <c r="R105" s="35">
        <v>79</v>
      </c>
      <c r="S105" s="33">
        <v>3840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15156.59137577006</v>
      </c>
      <c r="C16" s="28">
        <v>37465.24146322911</v>
      </c>
      <c r="D16" s="28">
        <v>56606.04570560597</v>
      </c>
      <c r="E16" s="28">
        <v>41603.25155838164</v>
      </c>
      <c r="F16" s="28">
        <v>28029.05945481659</v>
      </c>
      <c r="G16" s="28">
        <v>10255.90938250728</v>
      </c>
      <c r="H16" s="28">
        <v>0</v>
      </c>
      <c r="I16" s="28">
        <v>0</v>
      </c>
      <c r="J16" s="29">
        <v>189116.09894031062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20902.217874740905</v>
      </c>
      <c r="C17" s="28">
        <v>44475.734558847515</v>
      </c>
      <c r="D17" s="28">
        <v>39712.68014197379</v>
      </c>
      <c r="E17" s="28">
        <v>44344.1689756299</v>
      </c>
      <c r="F17" s="28">
        <v>10447.86079907664</v>
      </c>
      <c r="G17" s="28">
        <v>3255.7727583846677</v>
      </c>
      <c r="H17" s="28">
        <v>4016.6242299794662</v>
      </c>
      <c r="I17" s="28">
        <v>1512.43258042437</v>
      </c>
      <c r="J17" s="29">
        <v>168667.4919190572</v>
      </c>
      <c r="K17" s="27">
        <v>0</v>
      </c>
      <c r="L17" s="28">
        <v>10046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10046</v>
      </c>
    </row>
    <row r="18" spans="1:19" ht="12.75">
      <c r="A18" s="26" t="s">
        <v>41</v>
      </c>
      <c r="B18" s="27">
        <v>236859.9245849387</v>
      </c>
      <c r="C18" s="28">
        <v>447151.39777010574</v>
      </c>
      <c r="D18" s="28">
        <v>483702.48636174377</v>
      </c>
      <c r="E18" s="28">
        <v>403792.9912221102</v>
      </c>
      <c r="F18" s="28">
        <v>479074.1921872865</v>
      </c>
      <c r="G18" s="28">
        <v>344672.91976455273</v>
      </c>
      <c r="H18" s="28">
        <v>140157.40594418618</v>
      </c>
      <c r="I18" s="28">
        <v>41355.87999315537</v>
      </c>
      <c r="J18" s="29">
        <v>2576767.19782808</v>
      </c>
      <c r="K18" s="27">
        <v>0</v>
      </c>
      <c r="L18" s="28">
        <v>9340</v>
      </c>
      <c r="M18" s="28">
        <v>0</v>
      </c>
      <c r="N18" s="28">
        <v>19813</v>
      </c>
      <c r="O18" s="28">
        <v>0</v>
      </c>
      <c r="P18" s="28">
        <v>0</v>
      </c>
      <c r="Q18" s="28">
        <v>0</v>
      </c>
      <c r="R18" s="28">
        <v>8709</v>
      </c>
      <c r="S18" s="29">
        <v>37862</v>
      </c>
    </row>
    <row r="19" spans="1:19" ht="12.75">
      <c r="A19" s="26" t="s">
        <v>42</v>
      </c>
      <c r="B19" s="27">
        <v>891304.6342599189</v>
      </c>
      <c r="C19" s="28">
        <v>1145436.3612849</v>
      </c>
      <c r="D19" s="28">
        <v>1490577.2362619878</v>
      </c>
      <c r="E19" s="28">
        <v>1740051.5091928511</v>
      </c>
      <c r="F19" s="28">
        <v>2035025.8065814478</v>
      </c>
      <c r="G19" s="28">
        <v>1561649.053042447</v>
      </c>
      <c r="H19" s="28">
        <v>1083655.019522324</v>
      </c>
      <c r="I19" s="28">
        <v>343794.9276533278</v>
      </c>
      <c r="J19" s="29">
        <v>10291494.547799211</v>
      </c>
      <c r="K19" s="27">
        <v>0</v>
      </c>
      <c r="L19" s="28">
        <v>27817</v>
      </c>
      <c r="M19" s="28">
        <v>27464</v>
      </c>
      <c r="N19" s="28">
        <v>35395</v>
      </c>
      <c r="O19" s="28">
        <v>11647</v>
      </c>
      <c r="P19" s="28">
        <v>21639</v>
      </c>
      <c r="Q19" s="28">
        <v>19439</v>
      </c>
      <c r="R19" s="28">
        <v>10241</v>
      </c>
      <c r="S19" s="29">
        <v>153642</v>
      </c>
    </row>
    <row r="20" spans="1:19" ht="12.75">
      <c r="A20" s="26" t="s">
        <v>43</v>
      </c>
      <c r="B20" s="27">
        <v>1943792.0610200306</v>
      </c>
      <c r="C20" s="28">
        <v>3228693.58126394</v>
      </c>
      <c r="D20" s="28">
        <v>3905809.274169592</v>
      </c>
      <c r="E20" s="28">
        <v>4303565.3905552365</v>
      </c>
      <c r="F20" s="28">
        <v>5184414.900023342</v>
      </c>
      <c r="G20" s="28">
        <v>4202386.771953547</v>
      </c>
      <c r="H20" s="28">
        <v>2615017.127141829</v>
      </c>
      <c r="I20" s="28">
        <v>701133.454803141</v>
      </c>
      <c r="J20" s="29">
        <v>26084812.56093068</v>
      </c>
      <c r="K20" s="27">
        <v>8038</v>
      </c>
      <c r="L20" s="28">
        <v>49626</v>
      </c>
      <c r="M20" s="28">
        <v>88705</v>
      </c>
      <c r="N20" s="28">
        <v>18521</v>
      </c>
      <c r="O20" s="28">
        <v>26836</v>
      </c>
      <c r="P20" s="28">
        <v>29082</v>
      </c>
      <c r="Q20" s="28">
        <v>52937</v>
      </c>
      <c r="R20" s="28">
        <v>0</v>
      </c>
      <c r="S20" s="29">
        <v>273745</v>
      </c>
    </row>
    <row r="21" spans="1:19" ht="12.75">
      <c r="A21" s="26" t="s">
        <v>44</v>
      </c>
      <c r="B21" s="27">
        <v>4953773.929151261</v>
      </c>
      <c r="C21" s="28">
        <v>6606918.25518692</v>
      </c>
      <c r="D21" s="28">
        <v>7178902.12403434</v>
      </c>
      <c r="E21" s="28">
        <v>7816991.30332885</v>
      </c>
      <c r="F21" s="28">
        <v>9540698.71503119</v>
      </c>
      <c r="G21" s="28">
        <v>7894154.060170069</v>
      </c>
      <c r="H21" s="28">
        <v>4621249.183508644</v>
      </c>
      <c r="I21" s="28">
        <v>1298252.443652329</v>
      </c>
      <c r="J21" s="29">
        <v>49910940.01406353</v>
      </c>
      <c r="K21" s="27">
        <v>34784</v>
      </c>
      <c r="L21" s="28">
        <v>120317</v>
      </c>
      <c r="M21" s="28">
        <v>53658</v>
      </c>
      <c r="N21" s="28">
        <v>82298</v>
      </c>
      <c r="O21" s="28">
        <v>134150</v>
      </c>
      <c r="P21" s="28">
        <v>99865</v>
      </c>
      <c r="Q21" s="28">
        <v>84307</v>
      </c>
      <c r="R21" s="28">
        <v>0</v>
      </c>
      <c r="S21" s="29">
        <v>609379</v>
      </c>
    </row>
    <row r="22" spans="1:19" ht="12.75">
      <c r="A22" s="26" t="s">
        <v>45</v>
      </c>
      <c r="B22" s="27">
        <v>35991750.00266879</v>
      </c>
      <c r="C22" s="28">
        <v>47848406.629490525</v>
      </c>
      <c r="D22" s="28">
        <v>41602368.46804719</v>
      </c>
      <c r="E22" s="28">
        <v>45205717.193102725</v>
      </c>
      <c r="F22" s="28">
        <v>60930366.92045466</v>
      </c>
      <c r="G22" s="28">
        <v>52585497.43490384</v>
      </c>
      <c r="H22" s="28">
        <v>33364644.04126097</v>
      </c>
      <c r="I22" s="28">
        <v>10344210.98187815</v>
      </c>
      <c r="J22" s="29">
        <v>327872961.67180693</v>
      </c>
      <c r="K22" s="27">
        <v>178649</v>
      </c>
      <c r="L22" s="28">
        <v>208915</v>
      </c>
      <c r="M22" s="28">
        <v>183639</v>
      </c>
      <c r="N22" s="28">
        <v>185243</v>
      </c>
      <c r="O22" s="28">
        <v>452704</v>
      </c>
      <c r="P22" s="28">
        <v>131845</v>
      </c>
      <c r="Q22" s="28">
        <v>155874</v>
      </c>
      <c r="R22" s="28">
        <v>35638</v>
      </c>
      <c r="S22" s="29">
        <v>1532507</v>
      </c>
    </row>
    <row r="23" spans="1:19" ht="12.75">
      <c r="A23" s="26" t="s">
        <v>46</v>
      </c>
      <c r="B23" s="27">
        <v>50072741.30386342</v>
      </c>
      <c r="C23" s="28">
        <v>76373318.4809296</v>
      </c>
      <c r="D23" s="28">
        <v>78246567.0456579</v>
      </c>
      <c r="E23" s="28">
        <v>86673386.3220264</v>
      </c>
      <c r="F23" s="28">
        <v>117565923.9981875</v>
      </c>
      <c r="G23" s="28">
        <v>104587577.45264219</v>
      </c>
      <c r="H23" s="28">
        <v>61347049.0983858</v>
      </c>
      <c r="I23" s="28">
        <v>20082795.06365066</v>
      </c>
      <c r="J23" s="29">
        <v>594949358.7653431</v>
      </c>
      <c r="K23" s="27">
        <v>280713</v>
      </c>
      <c r="L23" s="28">
        <v>330848</v>
      </c>
      <c r="M23" s="28">
        <v>326173</v>
      </c>
      <c r="N23" s="28">
        <v>328836</v>
      </c>
      <c r="O23" s="28">
        <v>750868</v>
      </c>
      <c r="P23" s="28">
        <v>442646</v>
      </c>
      <c r="Q23" s="28">
        <v>257219</v>
      </c>
      <c r="R23" s="28">
        <v>69691</v>
      </c>
      <c r="S23" s="29">
        <v>2786994</v>
      </c>
    </row>
    <row r="24" spans="1:19" ht="12.75">
      <c r="A24" s="26" t="s">
        <v>47</v>
      </c>
      <c r="B24" s="27">
        <v>46709290.90137281</v>
      </c>
      <c r="C24" s="28">
        <v>65932068.31764961</v>
      </c>
      <c r="D24" s="28">
        <v>67446119.5682968</v>
      </c>
      <c r="E24" s="28">
        <v>75571296.0424467</v>
      </c>
      <c r="F24" s="28">
        <v>108020250.4137544</v>
      </c>
      <c r="G24" s="28">
        <v>107988960.178556</v>
      </c>
      <c r="H24" s="28">
        <v>66512553.093715996</v>
      </c>
      <c r="I24" s="28">
        <v>21459826.02990081</v>
      </c>
      <c r="J24" s="29">
        <v>559640364.5456927</v>
      </c>
      <c r="K24" s="27">
        <v>300708</v>
      </c>
      <c r="L24" s="28">
        <v>229334</v>
      </c>
      <c r="M24" s="28">
        <v>358650</v>
      </c>
      <c r="N24" s="28">
        <v>465608</v>
      </c>
      <c r="O24" s="28">
        <v>449618</v>
      </c>
      <c r="P24" s="28">
        <v>942993</v>
      </c>
      <c r="Q24" s="28">
        <v>269725</v>
      </c>
      <c r="R24" s="28">
        <v>83014</v>
      </c>
      <c r="S24" s="29">
        <v>3099650</v>
      </c>
    </row>
    <row r="25" spans="1:19" ht="12.75">
      <c r="A25" s="26" t="s">
        <v>48</v>
      </c>
      <c r="B25" s="27">
        <v>38334345.405047</v>
      </c>
      <c r="C25" s="28">
        <v>52117745.806408934</v>
      </c>
      <c r="D25" s="28">
        <v>51198711.0796435</v>
      </c>
      <c r="E25" s="28">
        <v>54313218.489898935</v>
      </c>
      <c r="F25" s="28">
        <v>74772919.2222178</v>
      </c>
      <c r="G25" s="28">
        <v>69302556.4103418</v>
      </c>
      <c r="H25" s="28">
        <v>40666274.66771317</v>
      </c>
      <c r="I25" s="28">
        <v>13450159.83266221</v>
      </c>
      <c r="J25" s="29">
        <v>394155930.91393346</v>
      </c>
      <c r="K25" s="27">
        <v>361662</v>
      </c>
      <c r="L25" s="28">
        <v>454062</v>
      </c>
      <c r="M25" s="28">
        <v>486729</v>
      </c>
      <c r="N25" s="28">
        <v>368013</v>
      </c>
      <c r="O25" s="28">
        <v>691544</v>
      </c>
      <c r="P25" s="28">
        <v>764668</v>
      </c>
      <c r="Q25" s="28">
        <v>268314</v>
      </c>
      <c r="R25" s="28">
        <v>48022</v>
      </c>
      <c r="S25" s="29">
        <v>3443014</v>
      </c>
    </row>
    <row r="26" spans="1:19" ht="12.75">
      <c r="A26" s="26" t="s">
        <v>49</v>
      </c>
      <c r="B26" s="27">
        <v>29627431.659569938</v>
      </c>
      <c r="C26" s="28">
        <v>43125446.729240075</v>
      </c>
      <c r="D26" s="28">
        <v>41286371.49114283</v>
      </c>
      <c r="E26" s="28">
        <v>43925208.399096</v>
      </c>
      <c r="F26" s="28">
        <v>60069888.94298949</v>
      </c>
      <c r="G26" s="28">
        <v>52823818.17003098</v>
      </c>
      <c r="H26" s="28">
        <v>31257835.616425022</v>
      </c>
      <c r="I26" s="28">
        <v>9612824.907636229</v>
      </c>
      <c r="J26" s="29">
        <v>311728825.9161305</v>
      </c>
      <c r="K26" s="27">
        <v>384001</v>
      </c>
      <c r="L26" s="28">
        <v>519082</v>
      </c>
      <c r="M26" s="28">
        <v>562304</v>
      </c>
      <c r="N26" s="28">
        <v>585475</v>
      </c>
      <c r="O26" s="28">
        <v>685845</v>
      </c>
      <c r="P26" s="28">
        <v>855661</v>
      </c>
      <c r="Q26" s="28">
        <v>403296</v>
      </c>
      <c r="R26" s="28">
        <v>109510</v>
      </c>
      <c r="S26" s="29">
        <v>4105174</v>
      </c>
    </row>
    <row r="27" spans="1:19" ht="12.75">
      <c r="A27" s="26" t="s">
        <v>50</v>
      </c>
      <c r="B27" s="27">
        <v>24033132.747599028</v>
      </c>
      <c r="C27" s="28">
        <v>33143729.555031642</v>
      </c>
      <c r="D27" s="28">
        <v>31003361.25566352</v>
      </c>
      <c r="E27" s="28">
        <v>32589943.4629652</v>
      </c>
      <c r="F27" s="28">
        <v>45448076.61771016</v>
      </c>
      <c r="G27" s="28">
        <v>38705559.48375154</v>
      </c>
      <c r="H27" s="28">
        <v>23642994.35376222</v>
      </c>
      <c r="I27" s="28">
        <v>7040031.17407341</v>
      </c>
      <c r="J27" s="29">
        <v>235606828.65055668</v>
      </c>
      <c r="K27" s="27">
        <v>686573</v>
      </c>
      <c r="L27" s="28">
        <v>993327</v>
      </c>
      <c r="M27" s="28">
        <v>770676</v>
      </c>
      <c r="N27" s="28">
        <v>939917</v>
      </c>
      <c r="O27" s="28">
        <v>1223164</v>
      </c>
      <c r="P27" s="28">
        <v>1142414</v>
      </c>
      <c r="Q27" s="28">
        <v>570422</v>
      </c>
      <c r="R27" s="28">
        <v>135959</v>
      </c>
      <c r="S27" s="29">
        <v>6462452</v>
      </c>
    </row>
    <row r="28" spans="1:19" ht="12.75">
      <c r="A28" s="26" t="s">
        <v>51</v>
      </c>
      <c r="B28" s="27">
        <v>16643151.05427685</v>
      </c>
      <c r="C28" s="28">
        <v>22749313.777846463</v>
      </c>
      <c r="D28" s="28">
        <v>20458455.86006254</v>
      </c>
      <c r="E28" s="28">
        <v>21957219.93412289</v>
      </c>
      <c r="F28" s="28">
        <v>31507580.44761987</v>
      </c>
      <c r="G28" s="28">
        <v>25519671.69393501</v>
      </c>
      <c r="H28" s="28">
        <v>15814151.67163479</v>
      </c>
      <c r="I28" s="28">
        <v>4620991.823099002</v>
      </c>
      <c r="J28" s="29">
        <v>159270536.2625973</v>
      </c>
      <c r="K28" s="27">
        <v>809650</v>
      </c>
      <c r="L28" s="28">
        <v>1163017</v>
      </c>
      <c r="M28" s="28">
        <v>1004880</v>
      </c>
      <c r="N28" s="28">
        <v>1188809</v>
      </c>
      <c r="O28" s="28">
        <v>1418482</v>
      </c>
      <c r="P28" s="28">
        <v>1283961</v>
      </c>
      <c r="Q28" s="28">
        <v>846954</v>
      </c>
      <c r="R28" s="28">
        <v>165640</v>
      </c>
      <c r="S28" s="29">
        <v>7881393</v>
      </c>
    </row>
    <row r="29" spans="1:19" ht="12.75">
      <c r="A29" s="26" t="s">
        <v>52</v>
      </c>
      <c r="B29" s="27">
        <v>8939853.23531886</v>
      </c>
      <c r="C29" s="28">
        <v>11570129.98819486</v>
      </c>
      <c r="D29" s="28">
        <v>10446491.04348368</v>
      </c>
      <c r="E29" s="28">
        <v>10371594.97715397</v>
      </c>
      <c r="F29" s="28">
        <v>14787298.310987111</v>
      </c>
      <c r="G29" s="28">
        <v>11994702.58700061</v>
      </c>
      <c r="H29" s="28">
        <v>7421528.628011871</v>
      </c>
      <c r="I29" s="28">
        <v>2237500.1100474973</v>
      </c>
      <c r="J29" s="29">
        <v>77769098.88019851</v>
      </c>
      <c r="K29" s="27">
        <v>979771</v>
      </c>
      <c r="L29" s="28">
        <v>1132729</v>
      </c>
      <c r="M29" s="28">
        <v>766102</v>
      </c>
      <c r="N29" s="28">
        <v>1202420</v>
      </c>
      <c r="O29" s="28">
        <v>1419101</v>
      </c>
      <c r="P29" s="28">
        <v>990499</v>
      </c>
      <c r="Q29" s="28">
        <v>783185</v>
      </c>
      <c r="R29" s="28">
        <v>167772</v>
      </c>
      <c r="S29" s="29">
        <v>7441579</v>
      </c>
    </row>
    <row r="30" spans="1:19" ht="12.75">
      <c r="A30" s="26" t="s">
        <v>53</v>
      </c>
      <c r="B30" s="27">
        <v>3570946.232416239</v>
      </c>
      <c r="C30" s="28">
        <v>4643795.3433220135</v>
      </c>
      <c r="D30" s="28">
        <v>4381301.853661503</v>
      </c>
      <c r="E30" s="28">
        <v>4745764.70523797</v>
      </c>
      <c r="F30" s="28">
        <v>6077751.06703852</v>
      </c>
      <c r="G30" s="28">
        <v>4916368.681613685</v>
      </c>
      <c r="H30" s="28">
        <v>2614178.8230400104</v>
      </c>
      <c r="I30" s="28">
        <v>658434.7781760537</v>
      </c>
      <c r="J30" s="29">
        <v>31608541.48450601</v>
      </c>
      <c r="K30" s="27">
        <v>619407</v>
      </c>
      <c r="L30" s="28">
        <v>821535</v>
      </c>
      <c r="M30" s="28">
        <v>814840</v>
      </c>
      <c r="N30" s="28">
        <v>926938</v>
      </c>
      <c r="O30" s="28">
        <v>1115849</v>
      </c>
      <c r="P30" s="28">
        <v>968523</v>
      </c>
      <c r="Q30" s="28">
        <v>364775</v>
      </c>
      <c r="R30" s="28">
        <v>52506</v>
      </c>
      <c r="S30" s="29">
        <v>5684373</v>
      </c>
    </row>
    <row r="31" spans="1:19" ht="12.75">
      <c r="A31" s="26" t="s">
        <v>54</v>
      </c>
      <c r="B31" s="27">
        <v>714327.4508188313</v>
      </c>
      <c r="C31" s="28">
        <v>892916.9377396485</v>
      </c>
      <c r="D31" s="28">
        <v>886523.8886256708</v>
      </c>
      <c r="E31" s="28">
        <v>878836.4374549207</v>
      </c>
      <c r="F31" s="28">
        <v>1122497.4847170978</v>
      </c>
      <c r="G31" s="28">
        <v>996267.2108568253</v>
      </c>
      <c r="H31" s="28">
        <v>497816.80973763356</v>
      </c>
      <c r="I31" s="28">
        <v>176317.3453955417</v>
      </c>
      <c r="J31" s="29">
        <v>6165503.565346165</v>
      </c>
      <c r="K31" s="27">
        <v>149280</v>
      </c>
      <c r="L31" s="28">
        <v>289705</v>
      </c>
      <c r="M31" s="28">
        <v>158336</v>
      </c>
      <c r="N31" s="28">
        <v>270176</v>
      </c>
      <c r="O31" s="28">
        <v>272485</v>
      </c>
      <c r="P31" s="28">
        <v>363949</v>
      </c>
      <c r="Q31" s="28">
        <v>96110</v>
      </c>
      <c r="R31" s="28">
        <v>19757</v>
      </c>
      <c r="S31" s="29">
        <v>1619798</v>
      </c>
    </row>
    <row r="32" spans="1:19" ht="12.75">
      <c r="A32" s="26" t="s">
        <v>55</v>
      </c>
      <c r="B32" s="27">
        <v>180222.4700874444</v>
      </c>
      <c r="C32" s="28">
        <v>239062.57034447003</v>
      </c>
      <c r="D32" s="28">
        <v>245823.54468351827</v>
      </c>
      <c r="E32" s="28">
        <v>239258.40816055774</v>
      </c>
      <c r="F32" s="28">
        <v>149400.11838194478</v>
      </c>
      <c r="G32" s="28">
        <v>86094.60749816045</v>
      </c>
      <c r="H32" s="28">
        <v>45750.751480522515</v>
      </c>
      <c r="I32" s="28">
        <v>24248.17522245039</v>
      </c>
      <c r="J32" s="29">
        <v>1209860.6458590701</v>
      </c>
      <c r="K32" s="27">
        <v>21808</v>
      </c>
      <c r="L32" s="28">
        <v>30489</v>
      </c>
      <c r="M32" s="28">
        <v>21656</v>
      </c>
      <c r="N32" s="28">
        <v>80437</v>
      </c>
      <c r="O32" s="28">
        <v>17989</v>
      </c>
      <c r="P32" s="28">
        <v>12916</v>
      </c>
      <c r="Q32" s="28">
        <v>28305</v>
      </c>
      <c r="R32" s="28">
        <v>0</v>
      </c>
      <c r="S32" s="29">
        <v>213600</v>
      </c>
    </row>
    <row r="33" spans="1:19" ht="12.75">
      <c r="A33" s="26" t="s">
        <v>56</v>
      </c>
      <c r="B33" s="27">
        <v>0</v>
      </c>
      <c r="C33" s="28">
        <v>0</v>
      </c>
      <c r="D33" s="28">
        <v>0</v>
      </c>
      <c r="E33" s="28">
        <v>2441.08966461328</v>
      </c>
      <c r="F33" s="28">
        <v>48730.1279969049</v>
      </c>
      <c r="G33" s="28">
        <v>45774.1172074107</v>
      </c>
      <c r="H33" s="28">
        <v>22066.94894852366</v>
      </c>
      <c r="I33" s="28">
        <v>0</v>
      </c>
      <c r="J33" s="29">
        <v>119012.28381745261</v>
      </c>
      <c r="K33" s="27">
        <v>0</v>
      </c>
      <c r="L33" s="28">
        <v>0</v>
      </c>
      <c r="M33" s="28">
        <v>0</v>
      </c>
      <c r="N33" s="28">
        <v>15112</v>
      </c>
      <c r="O33" s="28">
        <v>26598</v>
      </c>
      <c r="P33" s="28">
        <v>9995</v>
      </c>
      <c r="Q33" s="28">
        <v>0</v>
      </c>
      <c r="R33" s="28">
        <v>0</v>
      </c>
      <c r="S33" s="29">
        <v>51705</v>
      </c>
    </row>
    <row r="34" spans="1:19" ht="12.75">
      <c r="A34" s="30" t="s">
        <v>57</v>
      </c>
      <c r="B34" s="31">
        <v>262878981.821306</v>
      </c>
      <c r="C34" s="32">
        <v>370146074.707726</v>
      </c>
      <c r="D34" s="32">
        <v>360357404.945644</v>
      </c>
      <c r="E34" s="32">
        <v>390824234.076164</v>
      </c>
      <c r="F34" s="32">
        <v>537778374.206132</v>
      </c>
      <c r="G34" s="32">
        <v>483569222.51541</v>
      </c>
      <c r="H34" s="32">
        <v>291670939.864464</v>
      </c>
      <c r="I34" s="32">
        <v>92093389.3604244</v>
      </c>
      <c r="J34" s="33">
        <v>2789318621.49727</v>
      </c>
      <c r="K34" s="34">
        <v>4815044</v>
      </c>
      <c r="L34" s="35">
        <v>6390189</v>
      </c>
      <c r="M34" s="35">
        <v>5623812</v>
      </c>
      <c r="N34" s="35">
        <v>6713011</v>
      </c>
      <c r="O34" s="35">
        <v>8696880</v>
      </c>
      <c r="P34" s="35">
        <v>8060656</v>
      </c>
      <c r="Q34" s="35">
        <v>4200862</v>
      </c>
      <c r="R34" s="35">
        <v>906459</v>
      </c>
      <c r="S34" s="33">
        <v>45406913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85</v>
      </c>
      <c r="D3" s="1" t="s">
        <v>84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10480.7310061602</v>
      </c>
      <c r="C16" s="28">
        <v>8170.32000743614</v>
      </c>
      <c r="D16" s="28">
        <v>48561.9330819168</v>
      </c>
      <c r="E16" s="28">
        <v>9953.61325994144</v>
      </c>
      <c r="F16" s="28">
        <v>1823.25804243669</v>
      </c>
      <c r="G16" s="28">
        <v>0</v>
      </c>
      <c r="H16" s="28">
        <v>0</v>
      </c>
      <c r="I16" s="28">
        <v>0</v>
      </c>
      <c r="J16" s="29">
        <v>78989.8553978913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2319.64681724846</v>
      </c>
      <c r="C17" s="28">
        <v>18536.4683414877</v>
      </c>
      <c r="D17" s="28">
        <v>1698.28275914518</v>
      </c>
      <c r="E17" s="28">
        <v>31649.6382984402</v>
      </c>
      <c r="F17" s="28">
        <v>10746.2308585672</v>
      </c>
      <c r="G17" s="28">
        <v>0</v>
      </c>
      <c r="H17" s="28">
        <v>0</v>
      </c>
      <c r="I17" s="28">
        <v>0</v>
      </c>
      <c r="J17" s="29">
        <v>64950.2670748888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0</v>
      </c>
      <c r="C18" s="28">
        <v>1927.46338124572</v>
      </c>
      <c r="D18" s="28">
        <v>6345.82986454399</v>
      </c>
      <c r="E18" s="28">
        <v>0</v>
      </c>
      <c r="F18" s="28">
        <v>15459.5705538127</v>
      </c>
      <c r="G18" s="28">
        <v>6409.95181919448</v>
      </c>
      <c r="H18" s="28">
        <v>0</v>
      </c>
      <c r="I18" s="28">
        <v>0</v>
      </c>
      <c r="J18" s="29">
        <v>30142.8156187968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2356.2135523614</v>
      </c>
      <c r="C19" s="28">
        <v>1023.40588637919</v>
      </c>
      <c r="D19" s="28">
        <v>0</v>
      </c>
      <c r="E19" s="28">
        <v>0</v>
      </c>
      <c r="F19" s="28">
        <v>0</v>
      </c>
      <c r="G19" s="28">
        <v>3845.9575633128</v>
      </c>
      <c r="H19" s="28">
        <v>0</v>
      </c>
      <c r="I19" s="28">
        <v>0</v>
      </c>
      <c r="J19" s="29">
        <v>7225.57700205339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7807.58384668036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7807.58384668036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766.688178351423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766.688178351423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7710.17893810502</v>
      </c>
      <c r="C22" s="28">
        <v>3558.564975066</v>
      </c>
      <c r="D22" s="28">
        <v>0</v>
      </c>
      <c r="E22" s="28">
        <v>0</v>
      </c>
      <c r="F22" s="28">
        <v>1491.55646817248</v>
      </c>
      <c r="G22" s="28">
        <v>1907.23613963039</v>
      </c>
      <c r="H22" s="28">
        <v>0</v>
      </c>
      <c r="I22" s="28">
        <v>0</v>
      </c>
      <c r="J22" s="29">
        <v>14667.5365209739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9589.45927446954</v>
      </c>
      <c r="D23" s="28">
        <v>3653.13073237509</v>
      </c>
      <c r="E23" s="28">
        <v>0</v>
      </c>
      <c r="F23" s="28">
        <v>0</v>
      </c>
      <c r="G23" s="28">
        <v>317.872689938398</v>
      </c>
      <c r="H23" s="28">
        <v>198.351813826146</v>
      </c>
      <c r="I23" s="28">
        <v>0</v>
      </c>
      <c r="J23" s="29">
        <v>13758.8145106092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3764.60584726704</v>
      </c>
      <c r="C24" s="28">
        <v>9022.25003530958</v>
      </c>
      <c r="D24" s="28">
        <v>17920.0605803809</v>
      </c>
      <c r="E24" s="28">
        <v>8844.4808159869</v>
      </c>
      <c r="F24" s="28">
        <v>0</v>
      </c>
      <c r="G24" s="28">
        <v>0</v>
      </c>
      <c r="H24" s="28">
        <v>3818.27241615332</v>
      </c>
      <c r="I24" s="28">
        <v>1512.43258042437</v>
      </c>
      <c r="J24" s="29">
        <v>44882.1022755221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8660.74491101742</v>
      </c>
      <c r="C25" s="28">
        <v>22305.4602740024</v>
      </c>
      <c r="D25" s="28">
        <v>18139.4888292178</v>
      </c>
      <c r="E25" s="28">
        <v>35499.688159643</v>
      </c>
      <c r="F25" s="28">
        <v>8956.30433090416</v>
      </c>
      <c r="G25" s="28">
        <v>1030.66392881588</v>
      </c>
      <c r="H25" s="28">
        <v>0</v>
      </c>
      <c r="I25" s="28">
        <v>0</v>
      </c>
      <c r="J25" s="29">
        <v>94592.3504336006</v>
      </c>
      <c r="K25" s="27">
        <v>0</v>
      </c>
      <c r="L25" s="28">
        <v>10046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10046</v>
      </c>
    </row>
    <row r="26" spans="1:19" ht="12.75">
      <c r="A26" s="12">
        <v>30</v>
      </c>
      <c r="B26" s="27">
        <v>27344.5860561617</v>
      </c>
      <c r="C26" s="28">
        <v>16243.9944026162</v>
      </c>
      <c r="D26" s="28">
        <v>34591.2253832683</v>
      </c>
      <c r="E26" s="28">
        <v>32372.1345365555</v>
      </c>
      <c r="F26" s="28">
        <v>47024.4927517893</v>
      </c>
      <c r="G26" s="28">
        <v>22118.836950249</v>
      </c>
      <c r="H26" s="28">
        <v>7906.94470519214</v>
      </c>
      <c r="I26" s="28">
        <v>0</v>
      </c>
      <c r="J26" s="29">
        <v>187602.214785832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58973.1784606558</v>
      </c>
      <c r="C27" s="28">
        <v>74196.4597932426</v>
      </c>
      <c r="D27" s="28">
        <v>39371.6862066325</v>
      </c>
      <c r="E27" s="28">
        <v>55601.5658789742</v>
      </c>
      <c r="F27" s="28">
        <v>79937.572770544</v>
      </c>
      <c r="G27" s="28">
        <v>37787.7797944803</v>
      </c>
      <c r="H27" s="28">
        <v>3151.37633225775</v>
      </c>
      <c r="I27" s="28">
        <v>10479.3228952772</v>
      </c>
      <c r="J27" s="29">
        <v>359498.942132064</v>
      </c>
      <c r="K27" s="27">
        <v>0</v>
      </c>
      <c r="L27" s="28">
        <v>0</v>
      </c>
      <c r="M27" s="28">
        <v>0</v>
      </c>
      <c r="N27" s="28">
        <v>10212</v>
      </c>
      <c r="O27" s="28">
        <v>0</v>
      </c>
      <c r="P27" s="28">
        <v>0</v>
      </c>
      <c r="Q27" s="28">
        <v>0</v>
      </c>
      <c r="R27" s="28">
        <v>0</v>
      </c>
      <c r="S27" s="29">
        <v>10212</v>
      </c>
    </row>
    <row r="28" spans="1:19" ht="12.75">
      <c r="A28" s="12">
        <v>32</v>
      </c>
      <c r="B28" s="27">
        <v>37010.7784233906</v>
      </c>
      <c r="C28" s="28">
        <v>100458.995253664</v>
      </c>
      <c r="D28" s="28">
        <v>102612.154543835</v>
      </c>
      <c r="E28" s="28">
        <v>57877.9027067655</v>
      </c>
      <c r="F28" s="28">
        <v>77106.1231372822</v>
      </c>
      <c r="G28" s="28">
        <v>83344.2787997256</v>
      </c>
      <c r="H28" s="28">
        <v>24638.6831552466</v>
      </c>
      <c r="I28" s="28">
        <v>5370.60369609856</v>
      </c>
      <c r="J28" s="29">
        <v>488419.519716008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49294.4226807981</v>
      </c>
      <c r="C29" s="28">
        <v>110145.325844836</v>
      </c>
      <c r="D29" s="28">
        <v>126573.003170476</v>
      </c>
      <c r="E29" s="28">
        <v>118283.288519331</v>
      </c>
      <c r="F29" s="28">
        <v>116972.649445001</v>
      </c>
      <c r="G29" s="28">
        <v>68877.4319273938</v>
      </c>
      <c r="H29" s="28">
        <v>48772.8350885348</v>
      </c>
      <c r="I29" s="28">
        <v>3519.83342915811</v>
      </c>
      <c r="J29" s="29">
        <v>642438.790105529</v>
      </c>
      <c r="K29" s="27">
        <v>0</v>
      </c>
      <c r="L29" s="28">
        <v>9340</v>
      </c>
      <c r="M29" s="28">
        <v>0</v>
      </c>
      <c r="N29" s="28">
        <v>9601</v>
      </c>
      <c r="O29" s="28">
        <v>0</v>
      </c>
      <c r="P29" s="28">
        <v>0</v>
      </c>
      <c r="Q29" s="28">
        <v>0</v>
      </c>
      <c r="R29" s="28">
        <v>0</v>
      </c>
      <c r="S29" s="29">
        <v>18941</v>
      </c>
    </row>
    <row r="30" spans="1:19" ht="12.75">
      <c r="A30" s="12">
        <v>34</v>
      </c>
      <c r="B30" s="27">
        <v>64236.9589639325</v>
      </c>
      <c r="C30" s="28">
        <v>146106.622475747</v>
      </c>
      <c r="D30" s="28">
        <v>180554.417057532</v>
      </c>
      <c r="E30" s="28">
        <v>139658.099580484</v>
      </c>
      <c r="F30" s="28">
        <v>158033.35408267</v>
      </c>
      <c r="G30" s="28">
        <v>132544.592292704</v>
      </c>
      <c r="H30" s="28">
        <v>55687.5666629549</v>
      </c>
      <c r="I30" s="28">
        <v>21986.1199726215</v>
      </c>
      <c r="J30" s="29">
        <v>898807.731088647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8709</v>
      </c>
      <c r="S30" s="29">
        <v>8709</v>
      </c>
    </row>
    <row r="31" spans="1:19" ht="12.75">
      <c r="A31" s="12">
        <v>35</v>
      </c>
      <c r="B31" s="27">
        <v>122710.526173991</v>
      </c>
      <c r="C31" s="28">
        <v>112187.670886011</v>
      </c>
      <c r="D31" s="28">
        <v>220996.713369123</v>
      </c>
      <c r="E31" s="28">
        <v>228642.43673359</v>
      </c>
      <c r="F31" s="28">
        <v>191917.521570426</v>
      </c>
      <c r="G31" s="28">
        <v>155583.091465234</v>
      </c>
      <c r="H31" s="28">
        <v>135391.437934751</v>
      </c>
      <c r="I31" s="28">
        <v>18042.6938740589</v>
      </c>
      <c r="J31" s="29">
        <v>1185472.09200719</v>
      </c>
      <c r="K31" s="27">
        <v>0</v>
      </c>
      <c r="L31" s="28">
        <v>0</v>
      </c>
      <c r="M31" s="28">
        <v>0</v>
      </c>
      <c r="N31" s="28">
        <v>0</v>
      </c>
      <c r="O31" s="28">
        <v>11647</v>
      </c>
      <c r="P31" s="28">
        <v>0</v>
      </c>
      <c r="Q31" s="28">
        <v>0</v>
      </c>
      <c r="R31" s="28">
        <v>0</v>
      </c>
      <c r="S31" s="29">
        <v>11647</v>
      </c>
    </row>
    <row r="32" spans="1:19" ht="12.75">
      <c r="A32" s="12">
        <v>36</v>
      </c>
      <c r="B32" s="27">
        <v>146932.822248034</v>
      </c>
      <c r="C32" s="28">
        <v>224499.637074172</v>
      </c>
      <c r="D32" s="28">
        <v>222497.980339173</v>
      </c>
      <c r="E32" s="28">
        <v>300566.333815232</v>
      </c>
      <c r="F32" s="28">
        <v>310717.262110726</v>
      </c>
      <c r="G32" s="28">
        <v>207543.917996355</v>
      </c>
      <c r="H32" s="28">
        <v>159387.993987331</v>
      </c>
      <c r="I32" s="28">
        <v>52784.3496235455</v>
      </c>
      <c r="J32" s="29">
        <v>1624930.29719457</v>
      </c>
      <c r="K32" s="27">
        <v>0</v>
      </c>
      <c r="L32" s="28">
        <v>0</v>
      </c>
      <c r="M32" s="28">
        <v>0</v>
      </c>
      <c r="N32" s="28">
        <v>14136</v>
      </c>
      <c r="O32" s="28">
        <v>0</v>
      </c>
      <c r="P32" s="28">
        <v>0</v>
      </c>
      <c r="Q32" s="28">
        <v>0</v>
      </c>
      <c r="R32" s="28">
        <v>10241</v>
      </c>
      <c r="S32" s="29">
        <v>24377</v>
      </c>
    </row>
    <row r="33" spans="1:19" ht="12.75">
      <c r="A33" s="12">
        <v>37</v>
      </c>
      <c r="B33" s="27">
        <v>131756.035661874</v>
      </c>
      <c r="C33" s="28">
        <v>229538.861604612</v>
      </c>
      <c r="D33" s="28">
        <v>352097.583497825</v>
      </c>
      <c r="E33" s="28">
        <v>381911.476482415</v>
      </c>
      <c r="F33" s="28">
        <v>397427.292116286</v>
      </c>
      <c r="G33" s="28">
        <v>288467.589796425</v>
      </c>
      <c r="H33" s="28">
        <v>203043.76514731</v>
      </c>
      <c r="I33" s="28">
        <v>65717.3661533196</v>
      </c>
      <c r="J33" s="29">
        <v>2049959.97046007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21639</v>
      </c>
      <c r="Q33" s="28">
        <v>19439</v>
      </c>
      <c r="R33" s="28">
        <v>0</v>
      </c>
      <c r="S33" s="29">
        <v>41078</v>
      </c>
    </row>
    <row r="34" spans="1:19" ht="12.75">
      <c r="A34" s="12">
        <v>38</v>
      </c>
      <c r="B34" s="27">
        <v>215657.88458984</v>
      </c>
      <c r="C34" s="28">
        <v>252553.353272888</v>
      </c>
      <c r="D34" s="28">
        <v>311269.376786525</v>
      </c>
      <c r="E34" s="28">
        <v>425691.366733913</v>
      </c>
      <c r="F34" s="28">
        <v>563856.77379621</v>
      </c>
      <c r="G34" s="28">
        <v>385351.560125974</v>
      </c>
      <c r="H34" s="28">
        <v>262897.103125163</v>
      </c>
      <c r="I34" s="28">
        <v>91945.1349759288</v>
      </c>
      <c r="J34" s="29">
        <v>2509222.55340644</v>
      </c>
      <c r="K34" s="27">
        <v>0</v>
      </c>
      <c r="L34" s="28">
        <v>13636</v>
      </c>
      <c r="M34" s="28">
        <v>27464</v>
      </c>
      <c r="N34" s="28">
        <v>21259</v>
      </c>
      <c r="O34" s="28">
        <v>0</v>
      </c>
      <c r="P34" s="28">
        <v>0</v>
      </c>
      <c r="Q34" s="28">
        <v>0</v>
      </c>
      <c r="R34" s="28">
        <v>0</v>
      </c>
      <c r="S34" s="29">
        <v>62359</v>
      </c>
    </row>
    <row r="35" spans="1:19" ht="12.75">
      <c r="A35" s="12">
        <v>39</v>
      </c>
      <c r="B35" s="27">
        <v>274247.36558618</v>
      </c>
      <c r="C35" s="28">
        <v>326656.838447217</v>
      </c>
      <c r="D35" s="28">
        <v>383715.582269342</v>
      </c>
      <c r="E35" s="28">
        <v>403239.895427701</v>
      </c>
      <c r="F35" s="28">
        <v>571106.9569878</v>
      </c>
      <c r="G35" s="28">
        <v>524702.893658459</v>
      </c>
      <c r="H35" s="28">
        <v>322934.719327769</v>
      </c>
      <c r="I35" s="28">
        <v>115305.383026475</v>
      </c>
      <c r="J35" s="29">
        <v>2921909.63473094</v>
      </c>
      <c r="K35" s="27">
        <v>0</v>
      </c>
      <c r="L35" s="28">
        <v>14181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14181</v>
      </c>
    </row>
    <row r="36" spans="1:19" ht="12.75">
      <c r="A36" s="12">
        <v>40</v>
      </c>
      <c r="B36" s="27">
        <v>338108.445183123</v>
      </c>
      <c r="C36" s="28">
        <v>503159.963433794</v>
      </c>
      <c r="D36" s="28">
        <v>418783.75338768</v>
      </c>
      <c r="E36" s="28">
        <v>566205.831839538</v>
      </c>
      <c r="F36" s="28">
        <v>628023.650040832</v>
      </c>
      <c r="G36" s="28">
        <v>650142.269277622</v>
      </c>
      <c r="H36" s="28">
        <v>356335.704584823</v>
      </c>
      <c r="I36" s="28">
        <v>136144.719163652</v>
      </c>
      <c r="J36" s="29">
        <v>3596904.33691107</v>
      </c>
      <c r="K36" s="27">
        <v>0</v>
      </c>
      <c r="L36" s="28">
        <v>8714</v>
      </c>
      <c r="M36" s="28">
        <v>0</v>
      </c>
      <c r="N36" s="28">
        <v>0</v>
      </c>
      <c r="O36" s="28">
        <v>0</v>
      </c>
      <c r="P36" s="28">
        <v>0</v>
      </c>
      <c r="Q36" s="28">
        <v>8640</v>
      </c>
      <c r="R36" s="28">
        <v>0</v>
      </c>
      <c r="S36" s="29">
        <v>17354</v>
      </c>
    </row>
    <row r="37" spans="1:19" ht="12.75">
      <c r="A37" s="12">
        <v>41</v>
      </c>
      <c r="B37" s="27">
        <v>362171.004209881</v>
      </c>
      <c r="C37" s="28">
        <v>538504.524103456</v>
      </c>
      <c r="D37" s="28">
        <v>658493.723991524</v>
      </c>
      <c r="E37" s="28">
        <v>677737.400407625</v>
      </c>
      <c r="F37" s="28">
        <v>869137.16353792</v>
      </c>
      <c r="G37" s="28">
        <v>572738.840747124</v>
      </c>
      <c r="H37" s="28">
        <v>462558.190034414</v>
      </c>
      <c r="I37" s="28">
        <v>83406.253689254</v>
      </c>
      <c r="J37" s="29">
        <v>4224747.1007212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11064</v>
      </c>
      <c r="Q37" s="28">
        <v>14255</v>
      </c>
      <c r="R37" s="28">
        <v>0</v>
      </c>
      <c r="S37" s="29">
        <v>25319</v>
      </c>
    </row>
    <row r="38" spans="1:19" ht="12.75">
      <c r="A38" s="12">
        <v>42</v>
      </c>
      <c r="B38" s="27">
        <v>368493.573008065</v>
      </c>
      <c r="C38" s="28">
        <v>649867.733121329</v>
      </c>
      <c r="D38" s="28">
        <v>782389.366693376</v>
      </c>
      <c r="E38" s="28">
        <v>880407.020620433</v>
      </c>
      <c r="F38" s="28">
        <v>1015226.93656743</v>
      </c>
      <c r="G38" s="28">
        <v>816721.989108398</v>
      </c>
      <c r="H38" s="28">
        <v>457561.751467398</v>
      </c>
      <c r="I38" s="28">
        <v>139193.755146676</v>
      </c>
      <c r="J38" s="29">
        <v>5109862.12573311</v>
      </c>
      <c r="K38" s="27">
        <v>0</v>
      </c>
      <c r="L38" s="28">
        <v>20782</v>
      </c>
      <c r="M38" s="28">
        <v>22988</v>
      </c>
      <c r="N38" s="28">
        <v>0</v>
      </c>
      <c r="O38" s="28">
        <v>10444</v>
      </c>
      <c r="P38" s="28">
        <v>0</v>
      </c>
      <c r="Q38" s="28">
        <v>8985</v>
      </c>
      <c r="R38" s="28">
        <v>0</v>
      </c>
      <c r="S38" s="29">
        <v>63199</v>
      </c>
    </row>
    <row r="39" spans="1:19" ht="12.75">
      <c r="A39" s="12">
        <v>43</v>
      </c>
      <c r="B39" s="27">
        <v>359621.930221255</v>
      </c>
      <c r="C39" s="28">
        <v>776793.139423529</v>
      </c>
      <c r="D39" s="28">
        <v>945506.022038352</v>
      </c>
      <c r="E39" s="28">
        <v>1074206.97065271</v>
      </c>
      <c r="F39" s="28">
        <v>1266675.36766079</v>
      </c>
      <c r="G39" s="28">
        <v>956307.832020203</v>
      </c>
      <c r="H39" s="28">
        <v>549172.976410965</v>
      </c>
      <c r="I39" s="28">
        <v>153837.621442261</v>
      </c>
      <c r="J39" s="29">
        <v>6082121.85987007</v>
      </c>
      <c r="K39" s="27">
        <v>8038</v>
      </c>
      <c r="L39" s="28">
        <v>20130</v>
      </c>
      <c r="M39" s="28">
        <v>22695</v>
      </c>
      <c r="N39" s="28">
        <v>9014</v>
      </c>
      <c r="O39" s="28">
        <v>16392</v>
      </c>
      <c r="P39" s="28">
        <v>9668</v>
      </c>
      <c r="Q39" s="28">
        <v>21057</v>
      </c>
      <c r="R39" s="28">
        <v>0</v>
      </c>
      <c r="S39" s="29">
        <v>106994</v>
      </c>
    </row>
    <row r="40" spans="1:19" ht="12.75">
      <c r="A40" s="12">
        <v>44</v>
      </c>
      <c r="B40" s="27">
        <v>515397.108397707</v>
      </c>
      <c r="C40" s="28">
        <v>760368.221181832</v>
      </c>
      <c r="D40" s="28">
        <v>1100636.40805866</v>
      </c>
      <c r="E40" s="28">
        <v>1105008.16703493</v>
      </c>
      <c r="F40" s="28">
        <v>1405351.78221637</v>
      </c>
      <c r="G40" s="28">
        <v>1206475.8408002</v>
      </c>
      <c r="H40" s="28">
        <v>789388.504644229</v>
      </c>
      <c r="I40" s="28">
        <v>188551.105361298</v>
      </c>
      <c r="J40" s="29">
        <v>7071177.13769523</v>
      </c>
      <c r="K40" s="27">
        <v>0</v>
      </c>
      <c r="L40" s="28">
        <v>0</v>
      </c>
      <c r="M40" s="28">
        <v>43022</v>
      </c>
      <c r="N40" s="28">
        <v>9507</v>
      </c>
      <c r="O40" s="28">
        <v>0</v>
      </c>
      <c r="P40" s="28">
        <v>8350</v>
      </c>
      <c r="Q40" s="28">
        <v>0</v>
      </c>
      <c r="R40" s="28">
        <v>0</v>
      </c>
      <c r="S40" s="29">
        <v>60879</v>
      </c>
    </row>
    <row r="41" spans="1:19" ht="12.75">
      <c r="A41" s="12">
        <v>45</v>
      </c>
      <c r="B41" s="27">
        <v>816969.816511796</v>
      </c>
      <c r="C41" s="28">
        <v>887806.15465508</v>
      </c>
      <c r="D41" s="28">
        <v>1143995.379925</v>
      </c>
      <c r="E41" s="28">
        <v>1306107.4929748</v>
      </c>
      <c r="F41" s="28">
        <v>1522193.26764745</v>
      </c>
      <c r="G41" s="28">
        <v>1232810.11575076</v>
      </c>
      <c r="H41" s="28">
        <v>877445.545300039</v>
      </c>
      <c r="I41" s="28">
        <v>227924.957654558</v>
      </c>
      <c r="J41" s="29">
        <v>8015252.73041948</v>
      </c>
      <c r="K41" s="27">
        <v>18062</v>
      </c>
      <c r="L41" s="28">
        <v>20567</v>
      </c>
      <c r="M41" s="28">
        <v>8637</v>
      </c>
      <c r="N41" s="28">
        <v>0</v>
      </c>
      <c r="O41" s="28">
        <v>20478</v>
      </c>
      <c r="P41" s="28">
        <v>14534</v>
      </c>
      <c r="Q41" s="28">
        <v>10286</v>
      </c>
      <c r="R41" s="28">
        <v>0</v>
      </c>
      <c r="S41" s="29">
        <v>92564</v>
      </c>
    </row>
    <row r="42" spans="1:19" ht="12.75">
      <c r="A42" s="12">
        <v>46</v>
      </c>
      <c r="B42" s="27">
        <v>834100.306475544</v>
      </c>
      <c r="C42" s="28">
        <v>1296039.39681023</v>
      </c>
      <c r="D42" s="28">
        <v>1199274.18261604</v>
      </c>
      <c r="E42" s="28">
        <v>1398462.51272975</v>
      </c>
      <c r="F42" s="28">
        <v>1669027.67418098</v>
      </c>
      <c r="G42" s="28">
        <v>1304303.55597151</v>
      </c>
      <c r="H42" s="28">
        <v>741534.528214347</v>
      </c>
      <c r="I42" s="28">
        <v>201300.685610042</v>
      </c>
      <c r="J42" s="29">
        <v>8644042.84260846</v>
      </c>
      <c r="K42" s="27">
        <v>8296</v>
      </c>
      <c r="L42" s="28">
        <v>30687</v>
      </c>
      <c r="M42" s="28">
        <v>32293</v>
      </c>
      <c r="N42" s="28">
        <v>20941</v>
      </c>
      <c r="O42" s="28">
        <v>11722</v>
      </c>
      <c r="P42" s="28">
        <v>20658</v>
      </c>
      <c r="Q42" s="28">
        <v>0</v>
      </c>
      <c r="R42" s="28">
        <v>0</v>
      </c>
      <c r="S42" s="29">
        <v>124597</v>
      </c>
    </row>
    <row r="43" spans="1:19" ht="12.75">
      <c r="A43" s="12">
        <v>47</v>
      </c>
      <c r="B43" s="27">
        <v>952045.395021931</v>
      </c>
      <c r="C43" s="28">
        <v>1268936.14463231</v>
      </c>
      <c r="D43" s="28">
        <v>1518729.82586178</v>
      </c>
      <c r="E43" s="28">
        <v>1432321.07321131</v>
      </c>
      <c r="F43" s="28">
        <v>1883326.6119437</v>
      </c>
      <c r="G43" s="28">
        <v>1481203.25886759</v>
      </c>
      <c r="H43" s="28">
        <v>862966.818339568</v>
      </c>
      <c r="I43" s="28">
        <v>230116.670023199</v>
      </c>
      <c r="J43" s="29">
        <v>9629645.79790139</v>
      </c>
      <c r="K43" s="27">
        <v>8426</v>
      </c>
      <c r="L43" s="28">
        <v>0</v>
      </c>
      <c r="M43" s="28">
        <v>0</v>
      </c>
      <c r="N43" s="28">
        <v>0</v>
      </c>
      <c r="O43" s="28">
        <v>44374</v>
      </c>
      <c r="P43" s="28">
        <v>10771</v>
      </c>
      <c r="Q43" s="28">
        <v>8061</v>
      </c>
      <c r="R43" s="28">
        <v>0</v>
      </c>
      <c r="S43" s="29">
        <v>71632</v>
      </c>
    </row>
    <row r="44" spans="1:19" ht="12.75">
      <c r="A44" s="12">
        <v>48</v>
      </c>
      <c r="B44" s="27">
        <v>1085193.23295824</v>
      </c>
      <c r="C44" s="28">
        <v>1500216.67369398</v>
      </c>
      <c r="D44" s="28">
        <v>1545996.57068066</v>
      </c>
      <c r="E44" s="28">
        <v>1803374.1768989</v>
      </c>
      <c r="F44" s="28">
        <v>2071774.4132406</v>
      </c>
      <c r="G44" s="28">
        <v>1817864.22049523</v>
      </c>
      <c r="H44" s="28">
        <v>916767.39350012</v>
      </c>
      <c r="I44" s="28">
        <v>321339.270116719</v>
      </c>
      <c r="J44" s="29">
        <v>11062525.9515844</v>
      </c>
      <c r="K44" s="27">
        <v>0</v>
      </c>
      <c r="L44" s="28">
        <v>9759</v>
      </c>
      <c r="M44" s="28">
        <v>12728</v>
      </c>
      <c r="N44" s="28">
        <v>32576</v>
      </c>
      <c r="O44" s="28">
        <v>20318</v>
      </c>
      <c r="P44" s="28">
        <v>53902</v>
      </c>
      <c r="Q44" s="28">
        <v>46276</v>
      </c>
      <c r="R44" s="28">
        <v>0</v>
      </c>
      <c r="S44" s="29">
        <v>175559</v>
      </c>
    </row>
    <row r="45" spans="1:19" ht="12.75">
      <c r="A45" s="12">
        <v>49</v>
      </c>
      <c r="B45" s="27">
        <v>1265465.17818375</v>
      </c>
      <c r="C45" s="28">
        <v>1653919.88539532</v>
      </c>
      <c r="D45" s="28">
        <v>1770906.16495086</v>
      </c>
      <c r="E45" s="28">
        <v>1876726.04751409</v>
      </c>
      <c r="F45" s="28">
        <v>2394376.74801846</v>
      </c>
      <c r="G45" s="28">
        <v>2057972.90908498</v>
      </c>
      <c r="H45" s="28">
        <v>1222534.89815457</v>
      </c>
      <c r="I45" s="28">
        <v>317570.860247811</v>
      </c>
      <c r="J45" s="29">
        <v>12559472.6915498</v>
      </c>
      <c r="K45" s="27">
        <v>0</v>
      </c>
      <c r="L45" s="28">
        <v>59304</v>
      </c>
      <c r="M45" s="28">
        <v>0</v>
      </c>
      <c r="N45" s="28">
        <v>28781</v>
      </c>
      <c r="O45" s="28">
        <v>37258</v>
      </c>
      <c r="P45" s="28">
        <v>0</v>
      </c>
      <c r="Q45" s="28">
        <v>19684</v>
      </c>
      <c r="R45" s="28">
        <v>0</v>
      </c>
      <c r="S45" s="29">
        <v>145027</v>
      </c>
    </row>
    <row r="46" spans="1:19" ht="12.75">
      <c r="A46" s="12">
        <v>50</v>
      </c>
      <c r="B46" s="27">
        <v>4184285.4369032</v>
      </c>
      <c r="C46" s="28">
        <v>5772297.65719927</v>
      </c>
      <c r="D46" s="28">
        <v>4870818.01853931</v>
      </c>
      <c r="E46" s="28">
        <v>5435984.69979111</v>
      </c>
      <c r="F46" s="28">
        <v>7469812.96077386</v>
      </c>
      <c r="G46" s="28">
        <v>6066812.9317847</v>
      </c>
      <c r="H46" s="28">
        <v>3812662.63198668</v>
      </c>
      <c r="I46" s="28">
        <v>1219889.86110889</v>
      </c>
      <c r="J46" s="29">
        <v>38832564.198087</v>
      </c>
      <c r="K46" s="27">
        <v>10682</v>
      </c>
      <c r="L46" s="28">
        <v>29583</v>
      </c>
      <c r="M46" s="28">
        <v>39526</v>
      </c>
      <c r="N46" s="28">
        <v>88963</v>
      </c>
      <c r="O46" s="28">
        <v>32618</v>
      </c>
      <c r="P46" s="28">
        <v>21500</v>
      </c>
      <c r="Q46" s="28">
        <v>20795</v>
      </c>
      <c r="R46" s="28">
        <v>0</v>
      </c>
      <c r="S46" s="29">
        <v>243667</v>
      </c>
    </row>
    <row r="47" spans="1:19" ht="12.75">
      <c r="A47" s="12">
        <v>51</v>
      </c>
      <c r="B47" s="27">
        <v>5335865.51972749</v>
      </c>
      <c r="C47" s="28">
        <v>7553339.01555109</v>
      </c>
      <c r="D47" s="28">
        <v>6865236.23703698</v>
      </c>
      <c r="E47" s="28">
        <v>7333278.77614134</v>
      </c>
      <c r="F47" s="28">
        <v>10593145.9259984</v>
      </c>
      <c r="G47" s="28">
        <v>8786422.18865374</v>
      </c>
      <c r="H47" s="28">
        <v>5319479.30595762</v>
      </c>
      <c r="I47" s="28">
        <v>1683135.21508992</v>
      </c>
      <c r="J47" s="29">
        <v>53469902.1841566</v>
      </c>
      <c r="K47" s="27">
        <v>44194</v>
      </c>
      <c r="L47" s="28">
        <v>45715</v>
      </c>
      <c r="M47" s="28">
        <v>35303</v>
      </c>
      <c r="N47" s="28">
        <v>10305</v>
      </c>
      <c r="O47" s="28">
        <v>0</v>
      </c>
      <c r="P47" s="28">
        <v>28349</v>
      </c>
      <c r="Q47" s="28">
        <v>0</v>
      </c>
      <c r="R47" s="28">
        <v>0</v>
      </c>
      <c r="S47" s="29">
        <v>163866</v>
      </c>
    </row>
    <row r="48" spans="1:19" ht="12.75">
      <c r="A48" s="12">
        <v>52</v>
      </c>
      <c r="B48" s="27">
        <v>6956784.7673921</v>
      </c>
      <c r="C48" s="28">
        <v>9310549.70579336</v>
      </c>
      <c r="D48" s="28">
        <v>8467284.61205246</v>
      </c>
      <c r="E48" s="28">
        <v>9357460.41239327</v>
      </c>
      <c r="F48" s="28">
        <v>12325004.1611568</v>
      </c>
      <c r="G48" s="28">
        <v>11276888.950287</v>
      </c>
      <c r="H48" s="28">
        <v>7121911.42671405</v>
      </c>
      <c r="I48" s="28">
        <v>2005750.79568202</v>
      </c>
      <c r="J48" s="29">
        <v>66821634.8314711</v>
      </c>
      <c r="K48" s="27">
        <v>8596</v>
      </c>
      <c r="L48" s="28">
        <v>24515</v>
      </c>
      <c r="M48" s="28">
        <v>60801</v>
      </c>
      <c r="N48" s="28">
        <v>17703</v>
      </c>
      <c r="O48" s="28">
        <v>44409</v>
      </c>
      <c r="P48" s="28">
        <v>9052</v>
      </c>
      <c r="Q48" s="28">
        <v>12485</v>
      </c>
      <c r="R48" s="28">
        <v>0</v>
      </c>
      <c r="S48" s="29">
        <v>177561</v>
      </c>
    </row>
    <row r="49" spans="1:19" ht="12.75">
      <c r="A49" s="12">
        <v>53</v>
      </c>
      <c r="B49" s="27">
        <v>8986194.4379786</v>
      </c>
      <c r="C49" s="28">
        <v>11078065.8216039</v>
      </c>
      <c r="D49" s="28">
        <v>9724461.08797744</v>
      </c>
      <c r="E49" s="28">
        <v>10766893.9765098</v>
      </c>
      <c r="F49" s="28">
        <v>14311971.4636094</v>
      </c>
      <c r="G49" s="28">
        <v>12368392.4406803</v>
      </c>
      <c r="H49" s="28">
        <v>8429014.73426153</v>
      </c>
      <c r="I49" s="28">
        <v>2583268.54256336</v>
      </c>
      <c r="J49" s="29">
        <v>78248262.5051844</v>
      </c>
      <c r="K49" s="27">
        <v>42874</v>
      </c>
      <c r="L49" s="28">
        <v>18782</v>
      </c>
      <c r="M49" s="28">
        <v>16104</v>
      </c>
      <c r="N49" s="28">
        <v>41072</v>
      </c>
      <c r="O49" s="28">
        <v>318364</v>
      </c>
      <c r="P49" s="28">
        <v>64128</v>
      </c>
      <c r="Q49" s="28">
        <v>47775</v>
      </c>
      <c r="R49" s="28">
        <v>26012</v>
      </c>
      <c r="S49" s="29">
        <v>575111</v>
      </c>
    </row>
    <row r="50" spans="1:19" ht="12.75">
      <c r="A50" s="12">
        <v>54</v>
      </c>
      <c r="B50" s="27">
        <v>10528619.8406674</v>
      </c>
      <c r="C50" s="28">
        <v>14134154.4293429</v>
      </c>
      <c r="D50" s="28">
        <v>11674568.512441</v>
      </c>
      <c r="E50" s="28">
        <v>12312099.3282672</v>
      </c>
      <c r="F50" s="28">
        <v>16230432.4089162</v>
      </c>
      <c r="G50" s="28">
        <v>14086980.9234981</v>
      </c>
      <c r="H50" s="28">
        <v>8681575.94234109</v>
      </c>
      <c r="I50" s="28">
        <v>2852166.56743396</v>
      </c>
      <c r="J50" s="29">
        <v>90500597.9529078</v>
      </c>
      <c r="K50" s="27">
        <v>72303</v>
      </c>
      <c r="L50" s="28">
        <v>90320</v>
      </c>
      <c r="M50" s="28">
        <v>31905</v>
      </c>
      <c r="N50" s="28">
        <v>27200</v>
      </c>
      <c r="O50" s="28">
        <v>57313</v>
      </c>
      <c r="P50" s="28">
        <v>8816</v>
      </c>
      <c r="Q50" s="28">
        <v>74819</v>
      </c>
      <c r="R50" s="28">
        <v>9626</v>
      </c>
      <c r="S50" s="29">
        <v>372302</v>
      </c>
    </row>
    <row r="51" spans="1:19" ht="12.75">
      <c r="A51" s="12">
        <v>55</v>
      </c>
      <c r="B51" s="27">
        <v>9779319.99490403</v>
      </c>
      <c r="C51" s="28">
        <v>17248491.0750705</v>
      </c>
      <c r="D51" s="28">
        <v>15357923.0692776</v>
      </c>
      <c r="E51" s="28">
        <v>14791826.4089326</v>
      </c>
      <c r="F51" s="28">
        <v>19470843.9087155</v>
      </c>
      <c r="G51" s="28">
        <v>17011170.4710796</v>
      </c>
      <c r="H51" s="28">
        <v>10443139.4404123</v>
      </c>
      <c r="I51" s="28">
        <v>3535714.58267661</v>
      </c>
      <c r="J51" s="29">
        <v>107638428.951069</v>
      </c>
      <c r="K51" s="27">
        <v>49298</v>
      </c>
      <c r="L51" s="28">
        <v>43985</v>
      </c>
      <c r="M51" s="28">
        <v>59243</v>
      </c>
      <c r="N51" s="28">
        <v>70860</v>
      </c>
      <c r="O51" s="28">
        <v>150714</v>
      </c>
      <c r="P51" s="28">
        <v>84488</v>
      </c>
      <c r="Q51" s="28">
        <v>56052</v>
      </c>
      <c r="R51" s="28">
        <v>0</v>
      </c>
      <c r="S51" s="29">
        <v>514640</v>
      </c>
    </row>
    <row r="52" spans="1:19" ht="12.75">
      <c r="A52" s="12">
        <v>56</v>
      </c>
      <c r="B52" s="27">
        <v>10041453.5060662</v>
      </c>
      <c r="C52" s="28">
        <v>14768286.2309359</v>
      </c>
      <c r="D52" s="28">
        <v>18141831.9652018</v>
      </c>
      <c r="E52" s="28">
        <v>18435486.9849912</v>
      </c>
      <c r="F52" s="28">
        <v>22023602.2926696</v>
      </c>
      <c r="G52" s="28">
        <v>18334393.6235683</v>
      </c>
      <c r="H52" s="28">
        <v>11881929.056131</v>
      </c>
      <c r="I52" s="28">
        <v>3820709.34683856</v>
      </c>
      <c r="J52" s="29">
        <v>117447693.006402</v>
      </c>
      <c r="K52" s="27">
        <v>18026</v>
      </c>
      <c r="L52" s="28">
        <v>53863</v>
      </c>
      <c r="M52" s="28">
        <v>73828</v>
      </c>
      <c r="N52" s="28">
        <v>64151</v>
      </c>
      <c r="O52" s="28">
        <v>144156</v>
      </c>
      <c r="P52" s="28">
        <v>73951</v>
      </c>
      <c r="Q52" s="28">
        <v>80273</v>
      </c>
      <c r="R52" s="28">
        <v>10456</v>
      </c>
      <c r="S52" s="29">
        <v>518704</v>
      </c>
    </row>
    <row r="53" spans="1:19" ht="12.75">
      <c r="A53" s="12">
        <v>57</v>
      </c>
      <c r="B53" s="27">
        <v>10503053.5650258</v>
      </c>
      <c r="C53" s="28">
        <v>14812463.2774642</v>
      </c>
      <c r="D53" s="28">
        <v>15035691.8481352</v>
      </c>
      <c r="E53" s="28">
        <v>20508902.8118714</v>
      </c>
      <c r="F53" s="28">
        <v>25366626.5727845</v>
      </c>
      <c r="G53" s="28">
        <v>20420156.3302836</v>
      </c>
      <c r="H53" s="28">
        <v>11850742.4756076</v>
      </c>
      <c r="I53" s="28">
        <v>4263391.4706837</v>
      </c>
      <c r="J53" s="29">
        <v>122761028.351856</v>
      </c>
      <c r="K53" s="27">
        <v>41351</v>
      </c>
      <c r="L53" s="28">
        <v>102931</v>
      </c>
      <c r="M53" s="28">
        <v>70740</v>
      </c>
      <c r="N53" s="28">
        <v>45506</v>
      </c>
      <c r="O53" s="28">
        <v>123780</v>
      </c>
      <c r="P53" s="28">
        <v>79837</v>
      </c>
      <c r="Q53" s="28">
        <v>36810</v>
      </c>
      <c r="R53" s="28">
        <v>12810</v>
      </c>
      <c r="S53" s="29">
        <v>513765</v>
      </c>
    </row>
    <row r="54" spans="1:19" ht="12.75">
      <c r="A54" s="12">
        <v>58</v>
      </c>
      <c r="B54" s="27">
        <v>10483537.0829419</v>
      </c>
      <c r="C54" s="28">
        <v>15049223.7800532</v>
      </c>
      <c r="D54" s="28">
        <v>14759858.1037907</v>
      </c>
      <c r="E54" s="28">
        <v>16976463.6077747</v>
      </c>
      <c r="F54" s="28">
        <v>28096066.6447863</v>
      </c>
      <c r="G54" s="28">
        <v>23436688.0772204</v>
      </c>
      <c r="H54" s="28">
        <v>13183689.0477078</v>
      </c>
      <c r="I54" s="28">
        <v>4197158.87298192</v>
      </c>
      <c r="J54" s="29">
        <v>126182685.217257</v>
      </c>
      <c r="K54" s="27">
        <v>73382</v>
      </c>
      <c r="L54" s="28">
        <v>36936</v>
      </c>
      <c r="M54" s="28">
        <v>27840</v>
      </c>
      <c r="N54" s="28">
        <v>89574</v>
      </c>
      <c r="O54" s="28">
        <v>150613</v>
      </c>
      <c r="P54" s="28">
        <v>79190</v>
      </c>
      <c r="Q54" s="28">
        <v>45327</v>
      </c>
      <c r="R54" s="28">
        <v>22400</v>
      </c>
      <c r="S54" s="29">
        <v>525262</v>
      </c>
    </row>
    <row r="55" spans="1:19" ht="12.75">
      <c r="A55" s="12">
        <v>59</v>
      </c>
      <c r="B55" s="27">
        <v>9265377.1549255</v>
      </c>
      <c r="C55" s="28">
        <v>14494854.1174058</v>
      </c>
      <c r="D55" s="28">
        <v>14951262.0592526</v>
      </c>
      <c r="E55" s="28">
        <v>15960706.5084565</v>
      </c>
      <c r="F55" s="28">
        <v>22608784.5792316</v>
      </c>
      <c r="G55" s="28">
        <v>25385168.9504903</v>
      </c>
      <c r="H55" s="28">
        <v>13987549.0785271</v>
      </c>
      <c r="I55" s="28">
        <v>4265820.79046987</v>
      </c>
      <c r="J55" s="29">
        <v>120919523.238759</v>
      </c>
      <c r="K55" s="27">
        <v>98656</v>
      </c>
      <c r="L55" s="28">
        <v>93133</v>
      </c>
      <c r="M55" s="28">
        <v>94522</v>
      </c>
      <c r="N55" s="28">
        <v>58745</v>
      </c>
      <c r="O55" s="28">
        <v>181605</v>
      </c>
      <c r="P55" s="28">
        <v>125180</v>
      </c>
      <c r="Q55" s="28">
        <v>38757</v>
      </c>
      <c r="R55" s="28">
        <v>24025</v>
      </c>
      <c r="S55" s="29">
        <v>714623</v>
      </c>
    </row>
    <row r="56" spans="1:19" ht="12.75">
      <c r="A56" s="12">
        <v>60</v>
      </c>
      <c r="B56" s="27">
        <v>9184421.03242942</v>
      </c>
      <c r="C56" s="28">
        <v>14778489.3941746</v>
      </c>
      <c r="D56" s="28">
        <v>16109839.2485193</v>
      </c>
      <c r="E56" s="28">
        <v>18925249.7460052</v>
      </c>
      <c r="F56" s="28">
        <v>25496292.3082582</v>
      </c>
      <c r="G56" s="28">
        <v>24473192.4954646</v>
      </c>
      <c r="H56" s="28">
        <v>17378237.1628356</v>
      </c>
      <c r="I56" s="28">
        <v>4851770.922144</v>
      </c>
      <c r="J56" s="29">
        <v>131197492.309831</v>
      </c>
      <c r="K56" s="27">
        <v>104660</v>
      </c>
      <c r="L56" s="28">
        <v>61264</v>
      </c>
      <c r="M56" s="28">
        <v>33959</v>
      </c>
      <c r="N56" s="28">
        <v>117213</v>
      </c>
      <c r="O56" s="28">
        <v>87606</v>
      </c>
      <c r="P56" s="28">
        <v>152554</v>
      </c>
      <c r="Q56" s="28">
        <v>18390</v>
      </c>
      <c r="R56" s="28">
        <v>0</v>
      </c>
      <c r="S56" s="29">
        <v>575646</v>
      </c>
    </row>
    <row r="57" spans="1:19" ht="12.75">
      <c r="A57" s="12">
        <v>61</v>
      </c>
      <c r="B57" s="27">
        <v>9752998.24324233</v>
      </c>
      <c r="C57" s="28">
        <v>12653531.739282</v>
      </c>
      <c r="D57" s="28">
        <v>14595165.0210812</v>
      </c>
      <c r="E57" s="28">
        <v>16847627.3695926</v>
      </c>
      <c r="F57" s="28">
        <v>25339867.1628927</v>
      </c>
      <c r="G57" s="28">
        <v>23754315.5831291</v>
      </c>
      <c r="H57" s="28">
        <v>13215977.5246369</v>
      </c>
      <c r="I57" s="28">
        <v>5302433.90175296</v>
      </c>
      <c r="J57" s="29">
        <v>121461916.54561</v>
      </c>
      <c r="K57" s="27">
        <v>46713</v>
      </c>
      <c r="L57" s="28">
        <v>9041</v>
      </c>
      <c r="M57" s="28">
        <v>69208</v>
      </c>
      <c r="N57" s="28">
        <v>113066</v>
      </c>
      <c r="O57" s="28">
        <v>36388</v>
      </c>
      <c r="P57" s="28">
        <v>164519</v>
      </c>
      <c r="Q57" s="28">
        <v>70177</v>
      </c>
      <c r="R57" s="28">
        <v>29236</v>
      </c>
      <c r="S57" s="29">
        <v>538348</v>
      </c>
    </row>
    <row r="58" spans="1:19" ht="12.75">
      <c r="A58" s="12">
        <v>62</v>
      </c>
      <c r="B58" s="27">
        <v>10078230.2679247</v>
      </c>
      <c r="C58" s="28">
        <v>13059569.3944855</v>
      </c>
      <c r="D58" s="28">
        <v>12294564.3069143</v>
      </c>
      <c r="E58" s="28">
        <v>14620067.6522704</v>
      </c>
      <c r="F58" s="28">
        <v>22058176.2414907</v>
      </c>
      <c r="G58" s="28">
        <v>22893650.092504</v>
      </c>
      <c r="H58" s="28">
        <v>13134174.3626501</v>
      </c>
      <c r="I58" s="28">
        <v>3855203.02875734</v>
      </c>
      <c r="J58" s="29">
        <v>111993635.346997</v>
      </c>
      <c r="K58" s="27">
        <v>35924</v>
      </c>
      <c r="L58" s="28">
        <v>0</v>
      </c>
      <c r="M58" s="28">
        <v>117439</v>
      </c>
      <c r="N58" s="28">
        <v>79582</v>
      </c>
      <c r="O58" s="28">
        <v>125580</v>
      </c>
      <c r="P58" s="28">
        <v>222893</v>
      </c>
      <c r="Q58" s="28">
        <v>90814</v>
      </c>
      <c r="R58" s="28">
        <v>18518</v>
      </c>
      <c r="S58" s="29">
        <v>690750</v>
      </c>
    </row>
    <row r="59" spans="1:19" ht="12.75">
      <c r="A59" s="12">
        <v>63</v>
      </c>
      <c r="B59" s="27">
        <v>9212711.53363617</v>
      </c>
      <c r="C59" s="28">
        <v>13248201.7988535</v>
      </c>
      <c r="D59" s="28">
        <v>12452777.0554596</v>
      </c>
      <c r="E59" s="28">
        <v>12540476.9845885</v>
      </c>
      <c r="F59" s="28">
        <v>18928192.8611864</v>
      </c>
      <c r="G59" s="28">
        <v>19982261.5771863</v>
      </c>
      <c r="H59" s="28">
        <v>12244067.9627021</v>
      </c>
      <c r="I59" s="28">
        <v>3723050.27358687</v>
      </c>
      <c r="J59" s="29">
        <v>102331740.047199</v>
      </c>
      <c r="K59" s="27">
        <v>66245</v>
      </c>
      <c r="L59" s="28">
        <v>81629</v>
      </c>
      <c r="M59" s="28">
        <v>36259</v>
      </c>
      <c r="N59" s="28">
        <v>67541</v>
      </c>
      <c r="O59" s="28">
        <v>65703</v>
      </c>
      <c r="P59" s="28">
        <v>194676</v>
      </c>
      <c r="Q59" s="28">
        <v>81859</v>
      </c>
      <c r="R59" s="28">
        <v>22098</v>
      </c>
      <c r="S59" s="29">
        <v>616010</v>
      </c>
    </row>
    <row r="60" spans="1:19" ht="12.75">
      <c r="A60" s="12">
        <v>64</v>
      </c>
      <c r="B60" s="27">
        <v>8480929.82414019</v>
      </c>
      <c r="C60" s="28">
        <v>12192275.990854</v>
      </c>
      <c r="D60" s="28">
        <v>11993773.9363224</v>
      </c>
      <c r="E60" s="28">
        <v>12637874.28999</v>
      </c>
      <c r="F60" s="28">
        <v>16197721.8399264</v>
      </c>
      <c r="G60" s="28">
        <v>16885540.430272</v>
      </c>
      <c r="H60" s="28">
        <v>10540096.0808913</v>
      </c>
      <c r="I60" s="28">
        <v>3727367.90365964</v>
      </c>
      <c r="J60" s="29">
        <v>92655580.2960557</v>
      </c>
      <c r="K60" s="27">
        <v>47166</v>
      </c>
      <c r="L60" s="28">
        <v>77400</v>
      </c>
      <c r="M60" s="28">
        <v>101785</v>
      </c>
      <c r="N60" s="28">
        <v>88206</v>
      </c>
      <c r="O60" s="28">
        <v>134341</v>
      </c>
      <c r="P60" s="28">
        <v>208351</v>
      </c>
      <c r="Q60" s="28">
        <v>8485</v>
      </c>
      <c r="R60" s="28">
        <v>13162</v>
      </c>
      <c r="S60" s="29">
        <v>678896</v>
      </c>
    </row>
    <row r="61" spans="1:19" ht="12.75">
      <c r="A61" s="12">
        <v>65</v>
      </c>
      <c r="B61" s="27">
        <v>8005548.2197284</v>
      </c>
      <c r="C61" s="28">
        <v>11661010.1120425</v>
      </c>
      <c r="D61" s="28">
        <v>12004598.2343287</v>
      </c>
      <c r="E61" s="28">
        <v>12494906.0924355</v>
      </c>
      <c r="F61" s="28">
        <v>17279836.6563109</v>
      </c>
      <c r="G61" s="28">
        <v>15200751.6202869</v>
      </c>
      <c r="H61" s="28">
        <v>9665663.59493126</v>
      </c>
      <c r="I61" s="28">
        <v>3166903.040305</v>
      </c>
      <c r="J61" s="29">
        <v>89479217.570369</v>
      </c>
      <c r="K61" s="27">
        <v>90313</v>
      </c>
      <c r="L61" s="28">
        <v>112086</v>
      </c>
      <c r="M61" s="28">
        <v>135326</v>
      </c>
      <c r="N61" s="28">
        <v>98460</v>
      </c>
      <c r="O61" s="28">
        <v>124126</v>
      </c>
      <c r="P61" s="28">
        <v>121554</v>
      </c>
      <c r="Q61" s="28">
        <v>69597</v>
      </c>
      <c r="R61" s="28">
        <v>0</v>
      </c>
      <c r="S61" s="29">
        <v>751462</v>
      </c>
    </row>
    <row r="62" spans="1:19" ht="12.75">
      <c r="A62" s="12">
        <v>66</v>
      </c>
      <c r="B62" s="27">
        <v>7888594.27882842</v>
      </c>
      <c r="C62" s="28">
        <v>10564173.2492944</v>
      </c>
      <c r="D62" s="28">
        <v>10744409.9284803</v>
      </c>
      <c r="E62" s="28">
        <v>11642476.1246313</v>
      </c>
      <c r="F62" s="28">
        <v>16301309.5321106</v>
      </c>
      <c r="G62" s="28">
        <v>15494147.3134752</v>
      </c>
      <c r="H62" s="28">
        <v>8420998.89804988</v>
      </c>
      <c r="I62" s="28">
        <v>2848498.07619431</v>
      </c>
      <c r="J62" s="29">
        <v>83904607.4010645</v>
      </c>
      <c r="K62" s="27">
        <v>48346</v>
      </c>
      <c r="L62" s="28">
        <v>47573</v>
      </c>
      <c r="M62" s="28">
        <v>58044</v>
      </c>
      <c r="N62" s="28">
        <v>89961</v>
      </c>
      <c r="O62" s="28">
        <v>193476</v>
      </c>
      <c r="P62" s="28">
        <v>157817</v>
      </c>
      <c r="Q62" s="28">
        <v>50440</v>
      </c>
      <c r="R62" s="28">
        <v>0</v>
      </c>
      <c r="S62" s="29">
        <v>645657</v>
      </c>
    </row>
    <row r="63" spans="1:19" ht="12.75">
      <c r="A63" s="12">
        <v>67</v>
      </c>
      <c r="B63" s="27">
        <v>7565964.73023323</v>
      </c>
      <c r="C63" s="28">
        <v>10171291.5901957</v>
      </c>
      <c r="D63" s="28">
        <v>9723720.35396934</v>
      </c>
      <c r="E63" s="28">
        <v>10495831.8454585</v>
      </c>
      <c r="F63" s="28">
        <v>14875256.6133491</v>
      </c>
      <c r="G63" s="28">
        <v>14258365.9506914</v>
      </c>
      <c r="H63" s="28">
        <v>8226189.07530596</v>
      </c>
      <c r="I63" s="28">
        <v>2571248.26311591</v>
      </c>
      <c r="J63" s="29">
        <v>77887868.4223191</v>
      </c>
      <c r="K63" s="27">
        <v>42217</v>
      </c>
      <c r="L63" s="28">
        <v>79000</v>
      </c>
      <c r="M63" s="28">
        <v>54929</v>
      </c>
      <c r="N63" s="28">
        <v>72442</v>
      </c>
      <c r="O63" s="28">
        <v>136106</v>
      </c>
      <c r="P63" s="28">
        <v>114275</v>
      </c>
      <c r="Q63" s="28">
        <v>38678</v>
      </c>
      <c r="R63" s="28">
        <v>8054</v>
      </c>
      <c r="S63" s="29">
        <v>545701</v>
      </c>
    </row>
    <row r="64" spans="1:19" ht="12.75">
      <c r="A64" s="12">
        <v>68</v>
      </c>
      <c r="B64" s="27">
        <v>7727751.200017</v>
      </c>
      <c r="C64" s="28">
        <v>9806082.07453993</v>
      </c>
      <c r="D64" s="28">
        <v>9705280.20502482</v>
      </c>
      <c r="E64" s="28">
        <v>9840764.19053794</v>
      </c>
      <c r="F64" s="28">
        <v>13568237.1446039</v>
      </c>
      <c r="G64" s="28">
        <v>12723681.7324804</v>
      </c>
      <c r="H64" s="28">
        <v>7575439.94370744</v>
      </c>
      <c r="I64" s="28">
        <v>2435299.34474309</v>
      </c>
      <c r="J64" s="29">
        <v>73382535.8356546</v>
      </c>
      <c r="K64" s="27">
        <v>76061</v>
      </c>
      <c r="L64" s="28">
        <v>80295</v>
      </c>
      <c r="M64" s="28">
        <v>90845</v>
      </c>
      <c r="N64" s="28">
        <v>67608</v>
      </c>
      <c r="O64" s="28">
        <v>154837</v>
      </c>
      <c r="P64" s="28">
        <v>255782</v>
      </c>
      <c r="Q64" s="28">
        <v>66877</v>
      </c>
      <c r="R64" s="28">
        <v>11932</v>
      </c>
      <c r="S64" s="29">
        <v>804237</v>
      </c>
    </row>
    <row r="65" spans="1:19" ht="12.75">
      <c r="A65" s="12">
        <v>69</v>
      </c>
      <c r="B65" s="27">
        <v>7146486.97623995</v>
      </c>
      <c r="C65" s="28">
        <v>9915188.7803364</v>
      </c>
      <c r="D65" s="28">
        <v>9020702.35784034</v>
      </c>
      <c r="E65" s="28">
        <v>9839240.23683569</v>
      </c>
      <c r="F65" s="28">
        <v>12748279.2758433</v>
      </c>
      <c r="G65" s="28">
        <v>11625609.7934079</v>
      </c>
      <c r="H65" s="28">
        <v>6777983.15571863</v>
      </c>
      <c r="I65" s="28">
        <v>2428211.1083039</v>
      </c>
      <c r="J65" s="29">
        <v>69501701.6845262</v>
      </c>
      <c r="K65" s="27">
        <v>104725</v>
      </c>
      <c r="L65" s="28">
        <v>135108</v>
      </c>
      <c r="M65" s="28">
        <v>147585</v>
      </c>
      <c r="N65" s="28">
        <v>39542</v>
      </c>
      <c r="O65" s="28">
        <v>82999</v>
      </c>
      <c r="P65" s="28">
        <v>115240</v>
      </c>
      <c r="Q65" s="28">
        <v>42722</v>
      </c>
      <c r="R65" s="28">
        <v>28036</v>
      </c>
      <c r="S65" s="29">
        <v>695957</v>
      </c>
    </row>
    <row r="66" spans="1:19" ht="12.75">
      <c r="A66" s="12">
        <v>70</v>
      </c>
      <c r="B66" s="27">
        <v>6841027.82979704</v>
      </c>
      <c r="C66" s="28">
        <v>9695698.26864802</v>
      </c>
      <c r="D66" s="28">
        <v>9171423.47697136</v>
      </c>
      <c r="E66" s="28">
        <v>9142689.21353767</v>
      </c>
      <c r="F66" s="28">
        <v>12820767.8131049</v>
      </c>
      <c r="G66" s="28">
        <v>11077211.6240342</v>
      </c>
      <c r="H66" s="28">
        <v>6442640.45314016</v>
      </c>
      <c r="I66" s="28">
        <v>2068254.55191393</v>
      </c>
      <c r="J66" s="29">
        <v>67259713.2311473</v>
      </c>
      <c r="K66" s="27">
        <v>65261</v>
      </c>
      <c r="L66" s="28">
        <v>95531</v>
      </c>
      <c r="M66" s="28">
        <v>60243</v>
      </c>
      <c r="N66" s="28">
        <v>45521</v>
      </c>
      <c r="O66" s="28">
        <v>115346</v>
      </c>
      <c r="P66" s="28">
        <v>101028</v>
      </c>
      <c r="Q66" s="28">
        <v>72378</v>
      </c>
      <c r="R66" s="28">
        <v>43781</v>
      </c>
      <c r="S66" s="29">
        <v>599089</v>
      </c>
    </row>
    <row r="67" spans="1:19" ht="12.75">
      <c r="A67" s="12">
        <v>71</v>
      </c>
      <c r="B67" s="27">
        <v>6305087.81165736</v>
      </c>
      <c r="C67" s="28">
        <v>9286068.17666275</v>
      </c>
      <c r="D67" s="28">
        <v>8769358.15669184</v>
      </c>
      <c r="E67" s="28">
        <v>9350573.94056977</v>
      </c>
      <c r="F67" s="28">
        <v>12323805.0395296</v>
      </c>
      <c r="G67" s="28">
        <v>11241509.0269757</v>
      </c>
      <c r="H67" s="28">
        <v>6229192.15494692</v>
      </c>
      <c r="I67" s="28">
        <v>1987352.33321708</v>
      </c>
      <c r="J67" s="29">
        <v>65492946.640251</v>
      </c>
      <c r="K67" s="27">
        <v>39162</v>
      </c>
      <c r="L67" s="28">
        <v>108936</v>
      </c>
      <c r="M67" s="28">
        <v>130508</v>
      </c>
      <c r="N67" s="28">
        <v>39467</v>
      </c>
      <c r="O67" s="28">
        <v>114252</v>
      </c>
      <c r="P67" s="28">
        <v>134519</v>
      </c>
      <c r="Q67" s="28">
        <v>59371</v>
      </c>
      <c r="R67" s="28">
        <v>26324</v>
      </c>
      <c r="S67" s="29">
        <v>652539</v>
      </c>
    </row>
    <row r="68" spans="1:19" ht="12.75">
      <c r="A68" s="12">
        <v>72</v>
      </c>
      <c r="B68" s="27">
        <v>5606002.30733657</v>
      </c>
      <c r="C68" s="28">
        <v>8522431.53467632</v>
      </c>
      <c r="D68" s="28">
        <v>8406934.01711836</v>
      </c>
      <c r="E68" s="28">
        <v>9013236.23767659</v>
      </c>
      <c r="F68" s="28">
        <v>12380578.8657657</v>
      </c>
      <c r="G68" s="28">
        <v>10555573.7542031</v>
      </c>
      <c r="H68" s="28">
        <v>6499354.36477275</v>
      </c>
      <c r="I68" s="28">
        <v>1906703.65308801</v>
      </c>
      <c r="J68" s="29">
        <v>62890814.7346373</v>
      </c>
      <c r="K68" s="27">
        <v>65539</v>
      </c>
      <c r="L68" s="28">
        <v>100164</v>
      </c>
      <c r="M68" s="28">
        <v>152691</v>
      </c>
      <c r="N68" s="28">
        <v>151235</v>
      </c>
      <c r="O68" s="28">
        <v>108281</v>
      </c>
      <c r="P68" s="28">
        <v>177450</v>
      </c>
      <c r="Q68" s="28">
        <v>116526</v>
      </c>
      <c r="R68" s="28">
        <v>15777</v>
      </c>
      <c r="S68" s="29">
        <v>887663</v>
      </c>
    </row>
    <row r="69" spans="1:19" ht="12.75">
      <c r="A69" s="12">
        <v>73</v>
      </c>
      <c r="B69" s="27">
        <v>5626356.70348697</v>
      </c>
      <c r="C69" s="28">
        <v>7756597.75959035</v>
      </c>
      <c r="D69" s="28">
        <v>7723559.70853011</v>
      </c>
      <c r="E69" s="28">
        <v>8467826.4573619</v>
      </c>
      <c r="F69" s="28">
        <v>11530840.858995</v>
      </c>
      <c r="G69" s="28">
        <v>10540088.7772009</v>
      </c>
      <c r="H69" s="28">
        <v>5983353.78473116</v>
      </c>
      <c r="I69" s="28">
        <v>1899070.53741965</v>
      </c>
      <c r="J69" s="29">
        <v>59527694.5873161</v>
      </c>
      <c r="K69" s="27">
        <v>80366</v>
      </c>
      <c r="L69" s="28">
        <v>73185</v>
      </c>
      <c r="M69" s="28">
        <v>135971</v>
      </c>
      <c r="N69" s="28">
        <v>198600</v>
      </c>
      <c r="O69" s="28">
        <v>152846</v>
      </c>
      <c r="P69" s="28">
        <v>147205</v>
      </c>
      <c r="Q69" s="28">
        <v>77229</v>
      </c>
      <c r="R69" s="28">
        <v>10997</v>
      </c>
      <c r="S69" s="29">
        <v>876399</v>
      </c>
    </row>
    <row r="70" spans="1:19" ht="12.75">
      <c r="A70" s="12">
        <v>74</v>
      </c>
      <c r="B70" s="27">
        <v>5248957.007292</v>
      </c>
      <c r="C70" s="28">
        <v>7864650.98966263</v>
      </c>
      <c r="D70" s="28">
        <v>7215096.13183116</v>
      </c>
      <c r="E70" s="28">
        <v>7950882.54995006</v>
      </c>
      <c r="F70" s="28">
        <v>11013896.3655943</v>
      </c>
      <c r="G70" s="28">
        <v>9409434.98761708</v>
      </c>
      <c r="H70" s="28">
        <v>6103294.85883403</v>
      </c>
      <c r="I70" s="28">
        <v>1751443.83199756</v>
      </c>
      <c r="J70" s="29">
        <v>56557656.7227788</v>
      </c>
      <c r="K70" s="27">
        <v>133673</v>
      </c>
      <c r="L70" s="28">
        <v>141266</v>
      </c>
      <c r="M70" s="28">
        <v>82891</v>
      </c>
      <c r="N70" s="28">
        <v>150652</v>
      </c>
      <c r="O70" s="28">
        <v>195120</v>
      </c>
      <c r="P70" s="28">
        <v>295459</v>
      </c>
      <c r="Q70" s="28">
        <v>77792</v>
      </c>
      <c r="R70" s="28">
        <v>12631</v>
      </c>
      <c r="S70" s="29">
        <v>1089484</v>
      </c>
    </row>
    <row r="71" spans="1:19" ht="12.75">
      <c r="A71" s="12">
        <v>75</v>
      </c>
      <c r="B71" s="27">
        <v>4955745.40124318</v>
      </c>
      <c r="C71" s="28">
        <v>7160741.18665065</v>
      </c>
      <c r="D71" s="28">
        <v>7120265.44886442</v>
      </c>
      <c r="E71" s="28">
        <v>7420673.54630029</v>
      </c>
      <c r="F71" s="28">
        <v>10709532.3492705</v>
      </c>
      <c r="G71" s="28">
        <v>8875687.90830799</v>
      </c>
      <c r="H71" s="28">
        <v>5376475.98099314</v>
      </c>
      <c r="I71" s="28">
        <v>1822442.37811429</v>
      </c>
      <c r="J71" s="29">
        <v>53441564.1997444</v>
      </c>
      <c r="K71" s="27">
        <v>112123</v>
      </c>
      <c r="L71" s="28">
        <v>144030</v>
      </c>
      <c r="M71" s="28">
        <v>139030</v>
      </c>
      <c r="N71" s="28">
        <v>149297</v>
      </c>
      <c r="O71" s="28">
        <v>258195</v>
      </c>
      <c r="P71" s="28">
        <v>197401</v>
      </c>
      <c r="Q71" s="28">
        <v>94482</v>
      </c>
      <c r="R71" s="28">
        <v>46180</v>
      </c>
      <c r="S71" s="29">
        <v>1140738</v>
      </c>
    </row>
    <row r="72" spans="1:19" ht="12.75">
      <c r="A72" s="12">
        <v>76</v>
      </c>
      <c r="B72" s="27">
        <v>4916354.20905761</v>
      </c>
      <c r="C72" s="28">
        <v>6945474.80788814</v>
      </c>
      <c r="D72" s="28">
        <v>6323753.97957562</v>
      </c>
      <c r="E72" s="28">
        <v>7050401.76665324</v>
      </c>
      <c r="F72" s="28">
        <v>9587165.22439209</v>
      </c>
      <c r="G72" s="28">
        <v>8412247.88513532</v>
      </c>
      <c r="H72" s="28">
        <v>5071177.98306871</v>
      </c>
      <c r="I72" s="28">
        <v>1595033.47541439</v>
      </c>
      <c r="J72" s="29">
        <v>49901609.3311852</v>
      </c>
      <c r="K72" s="27">
        <v>97480</v>
      </c>
      <c r="L72" s="28">
        <v>130345</v>
      </c>
      <c r="M72" s="28">
        <v>209110</v>
      </c>
      <c r="N72" s="28">
        <v>237534</v>
      </c>
      <c r="O72" s="28">
        <v>289680</v>
      </c>
      <c r="P72" s="28">
        <v>201532</v>
      </c>
      <c r="Q72" s="28">
        <v>125522</v>
      </c>
      <c r="R72" s="28">
        <v>8979</v>
      </c>
      <c r="S72" s="29">
        <v>1300182</v>
      </c>
    </row>
    <row r="73" spans="1:19" ht="12.75">
      <c r="A73" s="12">
        <v>77</v>
      </c>
      <c r="B73" s="27">
        <v>4916564.23798255</v>
      </c>
      <c r="C73" s="28">
        <v>6685609.04796875</v>
      </c>
      <c r="D73" s="28">
        <v>6196481.76014704</v>
      </c>
      <c r="E73" s="28">
        <v>6405439.87153902</v>
      </c>
      <c r="F73" s="28">
        <v>9007433.57867367</v>
      </c>
      <c r="G73" s="28">
        <v>7649182.09217278</v>
      </c>
      <c r="H73" s="28">
        <v>4767316.31351881</v>
      </c>
      <c r="I73" s="28">
        <v>1499927.46667533</v>
      </c>
      <c r="J73" s="29">
        <v>47127954.368678</v>
      </c>
      <c r="K73" s="27">
        <v>119030</v>
      </c>
      <c r="L73" s="28">
        <v>230777</v>
      </c>
      <c r="M73" s="28">
        <v>206861</v>
      </c>
      <c r="N73" s="28">
        <v>59598</v>
      </c>
      <c r="O73" s="28">
        <v>199936</v>
      </c>
      <c r="P73" s="28">
        <v>312680</v>
      </c>
      <c r="Q73" s="28">
        <v>60767</v>
      </c>
      <c r="R73" s="28">
        <v>18468</v>
      </c>
      <c r="S73" s="29">
        <v>1208117</v>
      </c>
    </row>
    <row r="74" spans="1:19" ht="12.75">
      <c r="A74" s="12">
        <v>78</v>
      </c>
      <c r="B74" s="27">
        <v>4865727.48021502</v>
      </c>
      <c r="C74" s="28">
        <v>6289596.8694153</v>
      </c>
      <c r="D74" s="28">
        <v>5868127.17889703</v>
      </c>
      <c r="E74" s="28">
        <v>6085522.20906654</v>
      </c>
      <c r="F74" s="28">
        <v>8510093.75762504</v>
      </c>
      <c r="G74" s="28">
        <v>7101776.5378326</v>
      </c>
      <c r="H74" s="28">
        <v>4373782.5835619</v>
      </c>
      <c r="I74" s="28">
        <v>1135278.27739477</v>
      </c>
      <c r="J74" s="29">
        <v>44229904.8940082</v>
      </c>
      <c r="K74" s="27">
        <v>209131</v>
      </c>
      <c r="L74" s="28">
        <v>282934</v>
      </c>
      <c r="M74" s="28">
        <v>119690</v>
      </c>
      <c r="N74" s="28">
        <v>114740</v>
      </c>
      <c r="O74" s="28">
        <v>196192</v>
      </c>
      <c r="P74" s="28">
        <v>272305</v>
      </c>
      <c r="Q74" s="28">
        <v>130092</v>
      </c>
      <c r="R74" s="28">
        <v>11864</v>
      </c>
      <c r="S74" s="29">
        <v>1336948</v>
      </c>
    </row>
    <row r="75" spans="1:19" ht="12.75">
      <c r="A75" s="12">
        <v>79</v>
      </c>
      <c r="B75" s="27">
        <v>4378741.41910067</v>
      </c>
      <c r="C75" s="28">
        <v>6062307.6431088</v>
      </c>
      <c r="D75" s="28">
        <v>5494732.88817941</v>
      </c>
      <c r="E75" s="28">
        <v>5627906.06940611</v>
      </c>
      <c r="F75" s="28">
        <v>7633851.70774886</v>
      </c>
      <c r="G75" s="28">
        <v>6666665.06030286</v>
      </c>
      <c r="H75" s="28">
        <v>4054241.49261966</v>
      </c>
      <c r="I75" s="28">
        <v>987349.57647463</v>
      </c>
      <c r="J75" s="29">
        <v>40905795.8569409</v>
      </c>
      <c r="K75" s="27">
        <v>148809</v>
      </c>
      <c r="L75" s="28">
        <v>205241</v>
      </c>
      <c r="M75" s="28">
        <v>95985</v>
      </c>
      <c r="N75" s="28">
        <v>378748</v>
      </c>
      <c r="O75" s="28">
        <v>279161</v>
      </c>
      <c r="P75" s="28">
        <v>158496</v>
      </c>
      <c r="Q75" s="28">
        <v>159559</v>
      </c>
      <c r="R75" s="28">
        <v>50468</v>
      </c>
      <c r="S75" s="29">
        <v>1476467</v>
      </c>
    </row>
    <row r="76" spans="1:19" ht="12.75">
      <c r="A76" s="12">
        <v>80</v>
      </c>
      <c r="B76" s="27">
        <v>4475042.24896319</v>
      </c>
      <c r="C76" s="28">
        <v>5524575.13284304</v>
      </c>
      <c r="D76" s="28">
        <v>5105379.32176659</v>
      </c>
      <c r="E76" s="28">
        <v>5256087.46459958</v>
      </c>
      <c r="F76" s="28">
        <v>7097392.27009366</v>
      </c>
      <c r="G76" s="28">
        <v>5982843.66201402</v>
      </c>
      <c r="H76" s="28">
        <v>3909471.54603239</v>
      </c>
      <c r="I76" s="28">
        <v>1147829.69724242</v>
      </c>
      <c r="J76" s="29">
        <v>38498621.3435549</v>
      </c>
      <c r="K76" s="27">
        <v>126539</v>
      </c>
      <c r="L76" s="28">
        <v>168839</v>
      </c>
      <c r="M76" s="28">
        <v>227263</v>
      </c>
      <c r="N76" s="28">
        <v>189885</v>
      </c>
      <c r="O76" s="28">
        <v>171211</v>
      </c>
      <c r="P76" s="28">
        <v>285273</v>
      </c>
      <c r="Q76" s="28">
        <v>159029</v>
      </c>
      <c r="R76" s="28">
        <v>46603</v>
      </c>
      <c r="S76" s="29">
        <v>1374642</v>
      </c>
    </row>
    <row r="77" spans="1:19" ht="12.75">
      <c r="A77" s="12">
        <v>81</v>
      </c>
      <c r="B77" s="27">
        <v>4700909.24932029</v>
      </c>
      <c r="C77" s="28">
        <v>5460050.02547489</v>
      </c>
      <c r="D77" s="28">
        <v>4356830.83506658</v>
      </c>
      <c r="E77" s="28">
        <v>4882584.61496672</v>
      </c>
      <c r="F77" s="28">
        <v>7071044.83084868</v>
      </c>
      <c r="G77" s="28">
        <v>5456124.17262654</v>
      </c>
      <c r="H77" s="28">
        <v>3310127.41567927</v>
      </c>
      <c r="I77" s="28">
        <v>1049044.41200737</v>
      </c>
      <c r="J77" s="29">
        <v>36286715.5559903</v>
      </c>
      <c r="K77" s="27">
        <v>319825</v>
      </c>
      <c r="L77" s="28">
        <v>297117</v>
      </c>
      <c r="M77" s="28">
        <v>202702</v>
      </c>
      <c r="N77" s="28">
        <v>205939</v>
      </c>
      <c r="O77" s="28">
        <v>324674</v>
      </c>
      <c r="P77" s="28">
        <v>249217</v>
      </c>
      <c r="Q77" s="28">
        <v>120606</v>
      </c>
      <c r="R77" s="28">
        <v>48186</v>
      </c>
      <c r="S77" s="29">
        <v>1768266</v>
      </c>
    </row>
    <row r="78" spans="1:19" ht="12.75">
      <c r="A78" s="12">
        <v>82</v>
      </c>
      <c r="B78" s="27">
        <v>2890094.97324483</v>
      </c>
      <c r="C78" s="28">
        <v>5408893.68587598</v>
      </c>
      <c r="D78" s="28">
        <v>4424552.53610169</v>
      </c>
      <c r="E78" s="28">
        <v>4035216.21770248</v>
      </c>
      <c r="F78" s="28">
        <v>6684443.03760643</v>
      </c>
      <c r="G78" s="28">
        <v>5581988.74992031</v>
      </c>
      <c r="H78" s="28">
        <v>2982306.45807925</v>
      </c>
      <c r="I78" s="28">
        <v>760489.912391867</v>
      </c>
      <c r="J78" s="29">
        <v>32767985.5709228</v>
      </c>
      <c r="K78" s="27">
        <v>127120</v>
      </c>
      <c r="L78" s="28">
        <v>262053</v>
      </c>
      <c r="M78" s="28">
        <v>199809</v>
      </c>
      <c r="N78" s="28">
        <v>187812</v>
      </c>
      <c r="O78" s="28">
        <v>342815</v>
      </c>
      <c r="P78" s="28">
        <v>247514</v>
      </c>
      <c r="Q78" s="28">
        <v>196524</v>
      </c>
      <c r="R78" s="28">
        <v>15390</v>
      </c>
      <c r="S78" s="29">
        <v>1579037</v>
      </c>
    </row>
    <row r="79" spans="1:19" ht="12.75">
      <c r="A79" s="12">
        <v>83</v>
      </c>
      <c r="B79" s="27">
        <v>2222018.45848695</v>
      </c>
      <c r="C79" s="28">
        <v>3581927.50950879</v>
      </c>
      <c r="D79" s="28">
        <v>3923085.36837684</v>
      </c>
      <c r="E79" s="28">
        <v>4172250.99360674</v>
      </c>
      <c r="F79" s="28">
        <v>5358562.04317053</v>
      </c>
      <c r="G79" s="28">
        <v>4753304.39514877</v>
      </c>
      <c r="H79" s="28">
        <v>3112066.939929</v>
      </c>
      <c r="I79" s="28">
        <v>792664.567053352</v>
      </c>
      <c r="J79" s="29">
        <v>27915880.275281</v>
      </c>
      <c r="K79" s="27">
        <v>97997</v>
      </c>
      <c r="L79" s="28">
        <v>184983</v>
      </c>
      <c r="M79" s="28">
        <v>162437</v>
      </c>
      <c r="N79" s="28">
        <v>411149</v>
      </c>
      <c r="O79" s="28">
        <v>250842</v>
      </c>
      <c r="P79" s="28">
        <v>242189</v>
      </c>
      <c r="Q79" s="28">
        <v>223272</v>
      </c>
      <c r="R79" s="28">
        <v>33520</v>
      </c>
      <c r="S79" s="29">
        <v>1606389</v>
      </c>
    </row>
    <row r="80" spans="1:19" ht="12.75">
      <c r="A80" s="12">
        <v>84</v>
      </c>
      <c r="B80" s="27">
        <v>2355086.12426159</v>
      </c>
      <c r="C80" s="28">
        <v>2773867.42414376</v>
      </c>
      <c r="D80" s="28">
        <v>2648607.79875084</v>
      </c>
      <c r="E80" s="28">
        <v>3611080.64324737</v>
      </c>
      <c r="F80" s="28">
        <v>5296138.26590057</v>
      </c>
      <c r="G80" s="28">
        <v>3745410.71422537</v>
      </c>
      <c r="H80" s="28">
        <v>2500179.31191488</v>
      </c>
      <c r="I80" s="28">
        <v>870963.234403993</v>
      </c>
      <c r="J80" s="29">
        <v>23801333.5168483</v>
      </c>
      <c r="K80" s="27">
        <v>138169</v>
      </c>
      <c r="L80" s="28">
        <v>250025</v>
      </c>
      <c r="M80" s="28">
        <v>212669</v>
      </c>
      <c r="N80" s="28">
        <v>194024</v>
      </c>
      <c r="O80" s="28">
        <v>328940</v>
      </c>
      <c r="P80" s="28">
        <v>259768</v>
      </c>
      <c r="Q80" s="28">
        <v>147523</v>
      </c>
      <c r="R80" s="28">
        <v>21941</v>
      </c>
      <c r="S80" s="29">
        <v>1553059</v>
      </c>
    </row>
    <row r="81" spans="1:19" ht="12.75">
      <c r="A81" s="12">
        <v>85</v>
      </c>
      <c r="B81" s="27">
        <v>2096843.59152878</v>
      </c>
      <c r="C81" s="28">
        <v>2731672.7506693</v>
      </c>
      <c r="D81" s="28">
        <v>2184356.33781663</v>
      </c>
      <c r="E81" s="28">
        <v>2405614.27084488</v>
      </c>
      <c r="F81" s="28">
        <v>5023327.87065123</v>
      </c>
      <c r="G81" s="28">
        <v>3619569.41482019</v>
      </c>
      <c r="H81" s="28">
        <v>2078016.57535137</v>
      </c>
      <c r="I81" s="28">
        <v>628441.428058618</v>
      </c>
      <c r="J81" s="29">
        <v>20767842.239741</v>
      </c>
      <c r="K81" s="27">
        <v>68633</v>
      </c>
      <c r="L81" s="28">
        <v>343986</v>
      </c>
      <c r="M81" s="28">
        <v>167451</v>
      </c>
      <c r="N81" s="28">
        <v>232577</v>
      </c>
      <c r="O81" s="28">
        <v>409278</v>
      </c>
      <c r="P81" s="28">
        <v>279302</v>
      </c>
      <c r="Q81" s="28">
        <v>166009</v>
      </c>
      <c r="R81" s="28">
        <v>45805</v>
      </c>
      <c r="S81" s="29">
        <v>1713041</v>
      </c>
    </row>
    <row r="82" spans="1:19" ht="12.75">
      <c r="A82" s="12">
        <v>86</v>
      </c>
      <c r="B82" s="27">
        <v>1973047.48467726</v>
      </c>
      <c r="C82" s="28">
        <v>2524222.6686024</v>
      </c>
      <c r="D82" s="28">
        <v>2111237.22883446</v>
      </c>
      <c r="E82" s="28">
        <v>2052484.56915988</v>
      </c>
      <c r="F82" s="28">
        <v>3026106.09616387</v>
      </c>
      <c r="G82" s="28">
        <v>3186008.86692374</v>
      </c>
      <c r="H82" s="28">
        <v>1902155.5526387</v>
      </c>
      <c r="I82" s="28">
        <v>468085.464748454</v>
      </c>
      <c r="J82" s="29">
        <v>17243347.9317488</v>
      </c>
      <c r="K82" s="27">
        <v>256425</v>
      </c>
      <c r="L82" s="28">
        <v>172068</v>
      </c>
      <c r="M82" s="28">
        <v>124804</v>
      </c>
      <c r="N82" s="28">
        <v>250345</v>
      </c>
      <c r="O82" s="28">
        <v>239984</v>
      </c>
      <c r="P82" s="28">
        <v>234525</v>
      </c>
      <c r="Q82" s="28">
        <v>164418</v>
      </c>
      <c r="R82" s="28">
        <v>30881</v>
      </c>
      <c r="S82" s="29">
        <v>1473450</v>
      </c>
    </row>
    <row r="83" spans="1:19" ht="12.75">
      <c r="A83" s="12">
        <v>87</v>
      </c>
      <c r="B83" s="27">
        <v>1817327.79040563</v>
      </c>
      <c r="C83" s="28">
        <v>2303712.71903918</v>
      </c>
      <c r="D83" s="28">
        <v>2213903.01490133</v>
      </c>
      <c r="E83" s="28">
        <v>1866391.8306611</v>
      </c>
      <c r="F83" s="28">
        <v>2369667.05399808</v>
      </c>
      <c r="G83" s="28">
        <v>1984394.38913804</v>
      </c>
      <c r="H83" s="28">
        <v>1648907.79032967</v>
      </c>
      <c r="I83" s="28">
        <v>467158.140893049</v>
      </c>
      <c r="J83" s="29">
        <v>14671462.7293661</v>
      </c>
      <c r="K83" s="27">
        <v>212432</v>
      </c>
      <c r="L83" s="28">
        <v>148478</v>
      </c>
      <c r="M83" s="28">
        <v>181167</v>
      </c>
      <c r="N83" s="28">
        <v>197344</v>
      </c>
      <c r="O83" s="28">
        <v>170812</v>
      </c>
      <c r="P83" s="28">
        <v>186371</v>
      </c>
      <c r="Q83" s="28">
        <v>188498</v>
      </c>
      <c r="R83" s="28">
        <v>0</v>
      </c>
      <c r="S83" s="29">
        <v>1285102</v>
      </c>
    </row>
    <row r="84" spans="1:19" ht="12.75">
      <c r="A84" s="12">
        <v>88</v>
      </c>
      <c r="B84" s="27">
        <v>1711900.75252056</v>
      </c>
      <c r="C84" s="28">
        <v>2177552.83566746</v>
      </c>
      <c r="D84" s="28">
        <v>2129100.60776915</v>
      </c>
      <c r="E84" s="28">
        <v>2087735.36116199</v>
      </c>
      <c r="F84" s="28">
        <v>2247421.51363662</v>
      </c>
      <c r="G84" s="28">
        <v>1620736.4113998</v>
      </c>
      <c r="H84" s="28">
        <v>978753.783646595</v>
      </c>
      <c r="I84" s="28">
        <v>435045.026454162</v>
      </c>
      <c r="J84" s="29">
        <v>13388246.2922563</v>
      </c>
      <c r="K84" s="27">
        <v>154576</v>
      </c>
      <c r="L84" s="28">
        <v>234269</v>
      </c>
      <c r="M84" s="28">
        <v>194825</v>
      </c>
      <c r="N84" s="28">
        <v>217017</v>
      </c>
      <c r="O84" s="28">
        <v>193174</v>
      </c>
      <c r="P84" s="28">
        <v>152035</v>
      </c>
      <c r="Q84" s="28">
        <v>113283</v>
      </c>
      <c r="R84" s="28">
        <v>39357</v>
      </c>
      <c r="S84" s="29">
        <v>1298536</v>
      </c>
    </row>
    <row r="85" spans="1:19" ht="12.75">
      <c r="A85" s="12">
        <v>89</v>
      </c>
      <c r="B85" s="27">
        <v>1340733.61618663</v>
      </c>
      <c r="C85" s="28">
        <v>1832969.01421652</v>
      </c>
      <c r="D85" s="28">
        <v>1807893.85416211</v>
      </c>
      <c r="E85" s="28">
        <v>1959368.94532612</v>
      </c>
      <c r="F85" s="28">
        <v>2120775.77653731</v>
      </c>
      <c r="G85" s="28">
        <v>1583993.50471884</v>
      </c>
      <c r="H85" s="28">
        <v>813694.926045537</v>
      </c>
      <c r="I85" s="28">
        <v>238770.049893214</v>
      </c>
      <c r="J85" s="29">
        <v>11698199.6870863</v>
      </c>
      <c r="K85" s="27">
        <v>287705</v>
      </c>
      <c r="L85" s="28">
        <v>233928</v>
      </c>
      <c r="M85" s="28">
        <v>97855</v>
      </c>
      <c r="N85" s="28">
        <v>305137</v>
      </c>
      <c r="O85" s="28">
        <v>405853</v>
      </c>
      <c r="P85" s="28">
        <v>138266</v>
      </c>
      <c r="Q85" s="28">
        <v>150977</v>
      </c>
      <c r="R85" s="28">
        <v>51729</v>
      </c>
      <c r="S85" s="29">
        <v>1671450</v>
      </c>
    </row>
    <row r="86" spans="1:19" ht="12.75">
      <c r="A86" s="12">
        <v>90</v>
      </c>
      <c r="B86" s="27">
        <v>1094703.9858832</v>
      </c>
      <c r="C86" s="28">
        <v>1446290.40864564</v>
      </c>
      <c r="D86" s="28">
        <v>1291564.52526513</v>
      </c>
      <c r="E86" s="28">
        <v>1652780.54002866</v>
      </c>
      <c r="F86" s="28">
        <v>1865830.09282697</v>
      </c>
      <c r="G86" s="28">
        <v>1424174.65894978</v>
      </c>
      <c r="H86" s="28">
        <v>725243.136160272</v>
      </c>
      <c r="I86" s="28">
        <v>166263.17684127</v>
      </c>
      <c r="J86" s="29">
        <v>9666850.52460093</v>
      </c>
      <c r="K86" s="27">
        <v>139878</v>
      </c>
      <c r="L86" s="28">
        <v>297072</v>
      </c>
      <c r="M86" s="28">
        <v>291672</v>
      </c>
      <c r="N86" s="28">
        <v>145181</v>
      </c>
      <c r="O86" s="28">
        <v>299738</v>
      </c>
      <c r="P86" s="28">
        <v>256323</v>
      </c>
      <c r="Q86" s="28">
        <v>97468</v>
      </c>
      <c r="R86" s="28">
        <v>15545</v>
      </c>
      <c r="S86" s="29">
        <v>1542877</v>
      </c>
    </row>
    <row r="87" spans="1:19" ht="12.75">
      <c r="A87" s="12">
        <v>91</v>
      </c>
      <c r="B87" s="27">
        <v>942118.404117153</v>
      </c>
      <c r="C87" s="28">
        <v>1089147.73863921</v>
      </c>
      <c r="D87" s="28">
        <v>1130330.07934261</v>
      </c>
      <c r="E87" s="28">
        <v>1096355.91146591</v>
      </c>
      <c r="F87" s="28">
        <v>1544700.66469377</v>
      </c>
      <c r="G87" s="28">
        <v>1246561.16243463</v>
      </c>
      <c r="H87" s="28">
        <v>687629.892143839</v>
      </c>
      <c r="I87" s="28">
        <v>160148.79573046</v>
      </c>
      <c r="J87" s="29">
        <v>7896992.64856759</v>
      </c>
      <c r="K87" s="27">
        <v>104206</v>
      </c>
      <c r="L87" s="28">
        <v>170277</v>
      </c>
      <c r="M87" s="28">
        <v>180471</v>
      </c>
      <c r="N87" s="28">
        <v>312955</v>
      </c>
      <c r="O87" s="28">
        <v>285573</v>
      </c>
      <c r="P87" s="28">
        <v>196233</v>
      </c>
      <c r="Q87" s="28">
        <v>61053</v>
      </c>
      <c r="R87" s="28">
        <v>8441</v>
      </c>
      <c r="S87" s="29">
        <v>1319209</v>
      </c>
    </row>
    <row r="88" spans="1:19" ht="12.75">
      <c r="A88" s="12">
        <v>92</v>
      </c>
      <c r="B88" s="27">
        <v>708214.510371916</v>
      </c>
      <c r="C88" s="28">
        <v>1008119.19275792</v>
      </c>
      <c r="D88" s="28">
        <v>782050.714959883</v>
      </c>
      <c r="E88" s="28">
        <v>791890.125262419</v>
      </c>
      <c r="F88" s="28">
        <v>1093886.10407897</v>
      </c>
      <c r="G88" s="28">
        <v>1027575.31232328</v>
      </c>
      <c r="H88" s="28">
        <v>527104.079189285</v>
      </c>
      <c r="I88" s="28">
        <v>155925.424359795</v>
      </c>
      <c r="J88" s="29">
        <v>6094765.46330347</v>
      </c>
      <c r="K88" s="27">
        <v>133166</v>
      </c>
      <c r="L88" s="28">
        <v>64085</v>
      </c>
      <c r="M88" s="28">
        <v>124231</v>
      </c>
      <c r="N88" s="28">
        <v>170983</v>
      </c>
      <c r="O88" s="28">
        <v>232153</v>
      </c>
      <c r="P88" s="28">
        <v>175625</v>
      </c>
      <c r="Q88" s="28">
        <v>66946</v>
      </c>
      <c r="R88" s="28">
        <v>19646</v>
      </c>
      <c r="S88" s="29">
        <v>986835</v>
      </c>
    </row>
    <row r="89" spans="1:19" ht="12.75">
      <c r="A89" s="12">
        <v>93</v>
      </c>
      <c r="B89" s="27">
        <v>470354.234236519</v>
      </c>
      <c r="C89" s="28">
        <v>662283.588554686</v>
      </c>
      <c r="D89" s="28">
        <v>697993.26775607</v>
      </c>
      <c r="E89" s="28">
        <v>624683.446620348</v>
      </c>
      <c r="F89" s="28">
        <v>878045.334696845</v>
      </c>
      <c r="G89" s="28">
        <v>665080.435688125</v>
      </c>
      <c r="H89" s="28">
        <v>424854.023307818</v>
      </c>
      <c r="I89" s="28">
        <v>84591.9983624909</v>
      </c>
      <c r="J89" s="29">
        <v>4507886.3292229</v>
      </c>
      <c r="K89" s="27">
        <v>128081</v>
      </c>
      <c r="L89" s="28">
        <v>126422</v>
      </c>
      <c r="M89" s="28">
        <v>127795</v>
      </c>
      <c r="N89" s="28">
        <v>136934</v>
      </c>
      <c r="O89" s="28">
        <v>91715</v>
      </c>
      <c r="P89" s="28">
        <v>159463</v>
      </c>
      <c r="Q89" s="28">
        <v>78667</v>
      </c>
      <c r="R89" s="28">
        <v>0</v>
      </c>
      <c r="S89" s="29">
        <v>849077</v>
      </c>
    </row>
    <row r="90" spans="1:19" ht="12.75">
      <c r="A90" s="12">
        <v>94</v>
      </c>
      <c r="B90" s="27">
        <v>355555.097807451</v>
      </c>
      <c r="C90" s="28">
        <v>437954.414724558</v>
      </c>
      <c r="D90" s="28">
        <v>479363.26633781</v>
      </c>
      <c r="E90" s="28">
        <v>580054.681860633</v>
      </c>
      <c r="F90" s="28">
        <v>695288.870741965</v>
      </c>
      <c r="G90" s="28">
        <v>552977.112217869</v>
      </c>
      <c r="H90" s="28">
        <v>249347.692238796</v>
      </c>
      <c r="I90" s="28">
        <v>91505.3828820378</v>
      </c>
      <c r="J90" s="29">
        <v>3442046.51881112</v>
      </c>
      <c r="K90" s="27">
        <v>114076</v>
      </c>
      <c r="L90" s="28">
        <v>163679</v>
      </c>
      <c r="M90" s="28">
        <v>90671</v>
      </c>
      <c r="N90" s="28">
        <v>160885</v>
      </c>
      <c r="O90" s="28">
        <v>206670</v>
      </c>
      <c r="P90" s="28">
        <v>180879</v>
      </c>
      <c r="Q90" s="28">
        <v>60641</v>
      </c>
      <c r="R90" s="28">
        <v>8874</v>
      </c>
      <c r="S90" s="29">
        <v>986375</v>
      </c>
    </row>
    <row r="91" spans="1:19" ht="12.75">
      <c r="A91" s="12">
        <v>95</v>
      </c>
      <c r="B91" s="27">
        <v>209150.881700518</v>
      </c>
      <c r="C91" s="28">
        <v>310542.00107408</v>
      </c>
      <c r="D91" s="28">
        <v>321701.979045683</v>
      </c>
      <c r="E91" s="28">
        <v>335561.564756594</v>
      </c>
      <c r="F91" s="28">
        <v>561170.235499878</v>
      </c>
      <c r="G91" s="28">
        <v>387750.571059034</v>
      </c>
      <c r="H91" s="28">
        <v>173365.938282852</v>
      </c>
      <c r="I91" s="28">
        <v>68418.5860948928</v>
      </c>
      <c r="J91" s="29">
        <v>2367661.75751353</v>
      </c>
      <c r="K91" s="27">
        <v>79485</v>
      </c>
      <c r="L91" s="28">
        <v>73927</v>
      </c>
      <c r="M91" s="28">
        <v>45254</v>
      </c>
      <c r="N91" s="28">
        <v>54229</v>
      </c>
      <c r="O91" s="28">
        <v>130739</v>
      </c>
      <c r="P91" s="28">
        <v>128065</v>
      </c>
      <c r="Q91" s="28">
        <v>35829</v>
      </c>
      <c r="R91" s="28">
        <v>0</v>
      </c>
      <c r="S91" s="29">
        <v>547528</v>
      </c>
    </row>
    <row r="92" spans="1:19" ht="12.75">
      <c r="A92" s="12">
        <v>96</v>
      </c>
      <c r="B92" s="27">
        <v>174672.708787158</v>
      </c>
      <c r="C92" s="28">
        <v>219492.957327267</v>
      </c>
      <c r="D92" s="28">
        <v>220964.158957911</v>
      </c>
      <c r="E92" s="28">
        <v>249917.191246376</v>
      </c>
      <c r="F92" s="28">
        <v>286718.137699405</v>
      </c>
      <c r="G92" s="28">
        <v>316975.026150581</v>
      </c>
      <c r="H92" s="28">
        <v>132881.574316163</v>
      </c>
      <c r="I92" s="28">
        <v>53028.0556933517</v>
      </c>
      <c r="J92" s="29">
        <v>1654649.81017821</v>
      </c>
      <c r="K92" s="27">
        <v>19172</v>
      </c>
      <c r="L92" s="28">
        <v>59213</v>
      </c>
      <c r="M92" s="28">
        <v>56285</v>
      </c>
      <c r="N92" s="28">
        <v>85085</v>
      </c>
      <c r="O92" s="28">
        <v>108686</v>
      </c>
      <c r="P92" s="28">
        <v>105825</v>
      </c>
      <c r="Q92" s="28">
        <v>27507</v>
      </c>
      <c r="R92" s="28">
        <v>0</v>
      </c>
      <c r="S92" s="29">
        <v>461773</v>
      </c>
    </row>
    <row r="93" spans="1:19" ht="12.75">
      <c r="A93" s="12">
        <v>97</v>
      </c>
      <c r="B93" s="27">
        <v>184527.526721974</v>
      </c>
      <c r="C93" s="28">
        <v>200010.271858381</v>
      </c>
      <c r="D93" s="28">
        <v>146815.039350046</v>
      </c>
      <c r="E93" s="28">
        <v>138626.238524537</v>
      </c>
      <c r="F93" s="28">
        <v>146691.441554896</v>
      </c>
      <c r="G93" s="28">
        <v>157369.834763297</v>
      </c>
      <c r="H93" s="28">
        <v>116911.481634325</v>
      </c>
      <c r="I93" s="28">
        <v>18401.7905544148</v>
      </c>
      <c r="J93" s="29">
        <v>1109353.62496187</v>
      </c>
      <c r="K93" s="27">
        <v>9390</v>
      </c>
      <c r="L93" s="28">
        <v>0</v>
      </c>
      <c r="M93" s="28">
        <v>40261</v>
      </c>
      <c r="N93" s="28">
        <v>42379</v>
      </c>
      <c r="O93" s="28">
        <v>0</v>
      </c>
      <c r="P93" s="28">
        <v>71449</v>
      </c>
      <c r="Q93" s="28">
        <v>22897</v>
      </c>
      <c r="R93" s="28">
        <v>11722</v>
      </c>
      <c r="S93" s="29">
        <v>198098</v>
      </c>
    </row>
    <row r="94" spans="1:19" ht="12.75">
      <c r="A94" s="12">
        <v>98</v>
      </c>
      <c r="B94" s="27">
        <v>88458.4323327141</v>
      </c>
      <c r="C94" s="28">
        <v>99397.3329520729</v>
      </c>
      <c r="D94" s="28">
        <v>131764.801043155</v>
      </c>
      <c r="E94" s="28">
        <v>77759.868628699</v>
      </c>
      <c r="F94" s="28">
        <v>86585.3740371294</v>
      </c>
      <c r="G94" s="28">
        <v>91688.9478954986</v>
      </c>
      <c r="H94" s="28">
        <v>43646.0191223662</v>
      </c>
      <c r="I94" s="28">
        <v>19970.6059550042</v>
      </c>
      <c r="J94" s="29">
        <v>639271.381966639</v>
      </c>
      <c r="K94" s="27">
        <v>23550</v>
      </c>
      <c r="L94" s="28">
        <v>127524</v>
      </c>
      <c r="M94" s="28">
        <v>16536</v>
      </c>
      <c r="N94" s="28">
        <v>12744</v>
      </c>
      <c r="O94" s="28">
        <v>23131</v>
      </c>
      <c r="P94" s="28">
        <v>25137</v>
      </c>
      <c r="Q94" s="28">
        <v>0</v>
      </c>
      <c r="R94" s="28">
        <v>8035</v>
      </c>
      <c r="S94" s="29">
        <v>236657</v>
      </c>
    </row>
    <row r="95" spans="1:19" ht="12.75">
      <c r="A95" s="12">
        <v>99</v>
      </c>
      <c r="B95" s="27">
        <v>57517.9012764672</v>
      </c>
      <c r="C95" s="28">
        <v>63474.3745278475</v>
      </c>
      <c r="D95" s="28">
        <v>65277.9102288758</v>
      </c>
      <c r="E95" s="28">
        <v>76971.5742987146</v>
      </c>
      <c r="F95" s="28">
        <v>41332.2959257894</v>
      </c>
      <c r="G95" s="28">
        <v>42482.8309884148</v>
      </c>
      <c r="H95" s="28">
        <v>31011.7963819273</v>
      </c>
      <c r="I95" s="28">
        <v>16498.3070978782</v>
      </c>
      <c r="J95" s="29">
        <v>394566.990725915</v>
      </c>
      <c r="K95" s="27">
        <v>17683</v>
      </c>
      <c r="L95" s="28">
        <v>29041</v>
      </c>
      <c r="M95" s="28">
        <v>0</v>
      </c>
      <c r="N95" s="28">
        <v>75739</v>
      </c>
      <c r="O95" s="28">
        <v>9929</v>
      </c>
      <c r="P95" s="28">
        <v>33473</v>
      </c>
      <c r="Q95" s="28">
        <v>9877</v>
      </c>
      <c r="R95" s="28">
        <v>0</v>
      </c>
      <c r="S95" s="29">
        <v>175742</v>
      </c>
    </row>
    <row r="96" spans="1:19" ht="12.75">
      <c r="A96" s="12">
        <v>100</v>
      </c>
      <c r="B96" s="27">
        <v>93152.9693792935</v>
      </c>
      <c r="C96" s="28">
        <v>47266.5484224161</v>
      </c>
      <c r="D96" s="28">
        <v>51240.1899476728</v>
      </c>
      <c r="E96" s="28">
        <v>45800.1497731538</v>
      </c>
      <c r="F96" s="28">
        <v>44319.1763495713</v>
      </c>
      <c r="G96" s="28">
        <v>41510.5099890603</v>
      </c>
      <c r="H96" s="28">
        <v>25590.0821355236</v>
      </c>
      <c r="I96" s="28">
        <v>9039.21149897331</v>
      </c>
      <c r="J96" s="29">
        <v>357918.837495665</v>
      </c>
      <c r="K96" s="27">
        <v>0</v>
      </c>
      <c r="L96" s="28">
        <v>30489</v>
      </c>
      <c r="M96" s="28">
        <v>11891</v>
      </c>
      <c r="N96" s="28">
        <v>31777</v>
      </c>
      <c r="O96" s="28">
        <v>0</v>
      </c>
      <c r="P96" s="28">
        <v>12916</v>
      </c>
      <c r="Q96" s="28">
        <v>8160</v>
      </c>
      <c r="R96" s="28">
        <v>0</v>
      </c>
      <c r="S96" s="29">
        <v>95233</v>
      </c>
    </row>
    <row r="97" spans="1:19" ht="12.75">
      <c r="A97" s="12">
        <v>101</v>
      </c>
      <c r="B97" s="27">
        <v>49956.414504322</v>
      </c>
      <c r="C97" s="28">
        <v>91821.4949847106</v>
      </c>
      <c r="D97" s="28">
        <v>20053.4051258651</v>
      </c>
      <c r="E97" s="28">
        <v>21422.0788290423</v>
      </c>
      <c r="F97" s="28">
        <v>12490.7208854724</v>
      </c>
      <c r="G97" s="28">
        <v>37009.6863751736</v>
      </c>
      <c r="H97" s="28">
        <v>6375.24161533196</v>
      </c>
      <c r="I97" s="28">
        <v>12871.4907597536</v>
      </c>
      <c r="J97" s="29">
        <v>252000.533079672</v>
      </c>
      <c r="K97" s="27">
        <v>0</v>
      </c>
      <c r="L97" s="28">
        <v>0</v>
      </c>
      <c r="M97" s="28">
        <v>0</v>
      </c>
      <c r="N97" s="28">
        <v>12794</v>
      </c>
      <c r="O97" s="28">
        <v>9057</v>
      </c>
      <c r="P97" s="28">
        <v>0</v>
      </c>
      <c r="Q97" s="28">
        <v>10986</v>
      </c>
      <c r="R97" s="28">
        <v>0</v>
      </c>
      <c r="S97" s="29">
        <v>32837</v>
      </c>
    </row>
    <row r="98" spans="1:19" ht="12.75">
      <c r="A98" s="12">
        <v>102</v>
      </c>
      <c r="B98" s="27">
        <v>24259.6627554513</v>
      </c>
      <c r="C98" s="28">
        <v>77072.8040469551</v>
      </c>
      <c r="D98" s="28">
        <v>86727.1636456257</v>
      </c>
      <c r="E98" s="28">
        <v>3145.75222450376</v>
      </c>
      <c r="F98" s="28">
        <v>1638.45037645448</v>
      </c>
      <c r="G98" s="28">
        <v>7574.41113392654</v>
      </c>
      <c r="H98" s="28">
        <v>11422.2682498586</v>
      </c>
      <c r="I98" s="28">
        <v>0</v>
      </c>
      <c r="J98" s="29">
        <v>211840.512432776</v>
      </c>
      <c r="K98" s="27">
        <v>13019</v>
      </c>
      <c r="L98" s="28">
        <v>0</v>
      </c>
      <c r="M98" s="28">
        <v>0</v>
      </c>
      <c r="N98" s="28">
        <v>10066</v>
      </c>
      <c r="O98" s="28">
        <v>8932</v>
      </c>
      <c r="P98" s="28">
        <v>0</v>
      </c>
      <c r="Q98" s="28">
        <v>9159</v>
      </c>
      <c r="R98" s="28">
        <v>0</v>
      </c>
      <c r="S98" s="29">
        <v>41176</v>
      </c>
    </row>
    <row r="99" spans="1:19" ht="12.75">
      <c r="A99" s="12">
        <v>103</v>
      </c>
      <c r="B99" s="27">
        <v>12829.3604778095</v>
      </c>
      <c r="C99" s="28">
        <v>18490.4292558913</v>
      </c>
      <c r="D99" s="28">
        <v>81090.1036919385</v>
      </c>
      <c r="E99" s="28">
        <v>105768.475005302</v>
      </c>
      <c r="F99" s="28">
        <v>0</v>
      </c>
      <c r="G99" s="28">
        <v>0</v>
      </c>
      <c r="H99" s="28">
        <v>2363.15947980835</v>
      </c>
      <c r="I99" s="28">
        <v>2337.47296372348</v>
      </c>
      <c r="J99" s="29">
        <v>222879.000874473</v>
      </c>
      <c r="K99" s="27">
        <v>0</v>
      </c>
      <c r="L99" s="28">
        <v>0</v>
      </c>
      <c r="M99" s="28">
        <v>0</v>
      </c>
      <c r="N99" s="28">
        <v>25800</v>
      </c>
      <c r="O99" s="28">
        <v>0</v>
      </c>
      <c r="P99" s="28">
        <v>0</v>
      </c>
      <c r="Q99" s="28">
        <v>0</v>
      </c>
      <c r="R99" s="28">
        <v>0</v>
      </c>
      <c r="S99" s="29">
        <v>25800</v>
      </c>
    </row>
    <row r="100" spans="1:19" ht="12.75">
      <c r="A100" s="12">
        <v>104</v>
      </c>
      <c r="B100" s="27">
        <v>24.062970568104</v>
      </c>
      <c r="C100" s="28">
        <v>4411.29363449692</v>
      </c>
      <c r="D100" s="28">
        <v>6712.68227241615</v>
      </c>
      <c r="E100" s="28">
        <v>63121.9523285559</v>
      </c>
      <c r="F100" s="28">
        <v>90951.7707704466</v>
      </c>
      <c r="G100" s="28">
        <v>0</v>
      </c>
      <c r="H100" s="28">
        <v>0</v>
      </c>
      <c r="I100" s="28">
        <v>0</v>
      </c>
      <c r="J100" s="29">
        <v>165221.761976484</v>
      </c>
      <c r="K100" s="27">
        <v>8789</v>
      </c>
      <c r="L100" s="28">
        <v>0</v>
      </c>
      <c r="M100" s="28">
        <v>9765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18554</v>
      </c>
    </row>
    <row r="101" spans="1:19" ht="12.75">
      <c r="A101" s="12">
        <v>105</v>
      </c>
      <c r="B101" s="27">
        <v>0</v>
      </c>
      <c r="C101" s="28">
        <v>0</v>
      </c>
      <c r="D101" s="28">
        <v>0</v>
      </c>
      <c r="E101" s="28">
        <v>2441.08966461328</v>
      </c>
      <c r="F101" s="28">
        <v>48730.1279969049</v>
      </c>
      <c r="G101" s="28">
        <v>21025.4386924587</v>
      </c>
      <c r="H101" s="28">
        <v>0</v>
      </c>
      <c r="I101" s="28">
        <v>0</v>
      </c>
      <c r="J101" s="29">
        <v>72196.656353977</v>
      </c>
      <c r="K101" s="27">
        <v>0</v>
      </c>
      <c r="L101" s="28">
        <v>0</v>
      </c>
      <c r="M101" s="28">
        <v>0</v>
      </c>
      <c r="N101" s="28">
        <v>15112</v>
      </c>
      <c r="O101" s="28">
        <v>26598</v>
      </c>
      <c r="P101" s="28">
        <v>9995</v>
      </c>
      <c r="Q101" s="28">
        <v>0</v>
      </c>
      <c r="R101" s="28">
        <v>0</v>
      </c>
      <c r="S101" s="29">
        <v>51705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24748.678514952</v>
      </c>
      <c r="H102" s="28">
        <v>3313.45181618636</v>
      </c>
      <c r="I102" s="28">
        <v>0</v>
      </c>
      <c r="J102" s="29">
        <v>28062.1303311383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18753.4971323373</v>
      </c>
      <c r="I103" s="28">
        <v>0</v>
      </c>
      <c r="J103" s="29">
        <v>18753.4971323373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/>
      <c r="B104" s="27"/>
      <c r="C104" s="28"/>
      <c r="D104" s="28"/>
      <c r="E104" s="28"/>
      <c r="F104" s="28"/>
      <c r="G104" s="28"/>
      <c r="H104" s="28"/>
      <c r="I104" s="28"/>
      <c r="J104" s="29"/>
      <c r="K104" s="27"/>
      <c r="L104" s="28"/>
      <c r="M104" s="28"/>
      <c r="N104" s="28"/>
      <c r="O104" s="28"/>
      <c r="P104" s="28"/>
      <c r="Q104" s="28"/>
      <c r="R104" s="28"/>
      <c r="S104" s="29"/>
    </row>
    <row r="105" spans="1:19" ht="12.75">
      <c r="A105" s="30" t="s">
        <v>57</v>
      </c>
      <c r="B105" s="31">
        <v>262878981.821306</v>
      </c>
      <c r="C105" s="32">
        <v>370146074.707726</v>
      </c>
      <c r="D105" s="32">
        <v>360357404.945644</v>
      </c>
      <c r="E105" s="32">
        <v>390824234.076164</v>
      </c>
      <c r="F105" s="32">
        <v>537778374.206132</v>
      </c>
      <c r="G105" s="32">
        <v>483569222.51541</v>
      </c>
      <c r="H105" s="32">
        <v>291670939.864464</v>
      </c>
      <c r="I105" s="32">
        <v>92093389.3604244</v>
      </c>
      <c r="J105" s="33">
        <v>2789318621.49727</v>
      </c>
      <c r="K105" s="34">
        <v>4815044</v>
      </c>
      <c r="L105" s="35">
        <v>6390189</v>
      </c>
      <c r="M105" s="35">
        <v>5623812</v>
      </c>
      <c r="N105" s="35">
        <v>6713011</v>
      </c>
      <c r="O105" s="35">
        <v>8696880</v>
      </c>
      <c r="P105" s="35">
        <v>8060656</v>
      </c>
      <c r="Q105" s="35">
        <v>4200862</v>
      </c>
      <c r="R105" s="35">
        <v>906459</v>
      </c>
      <c r="S105" s="33">
        <v>45406913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vrm</cp:lastModifiedBy>
  <dcterms:created xsi:type="dcterms:W3CDTF">2010-04-13T20:25:51Z</dcterms:created>
  <dcterms:modified xsi:type="dcterms:W3CDTF">2010-04-19T16:30:43Z</dcterms:modified>
  <cp:category/>
  <cp:version/>
  <cp:contentType/>
  <cp:contentStatus/>
</cp:coreProperties>
</file>