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M L Com Group" sheetId="6" r:id="rId6"/>
    <sheet name="M L Com Indiv" sheetId="7" r:id="rId7"/>
    <sheet name="M A Com Group" sheetId="8" r:id="rId8"/>
    <sheet name="M A Com Indiv" sheetId="9" r:id="rId9"/>
    <sheet name="M L Dep Group" sheetId="10" r:id="rId10"/>
    <sheet name="M L Dep Indiv" sheetId="11" r:id="rId11"/>
    <sheet name="M A Dep Group" sheetId="12" r:id="rId12"/>
    <sheet name="M A Dep Indiv" sheetId="13" r:id="rId13"/>
    <sheet name="M L IllHealth Group" sheetId="14" r:id="rId14"/>
    <sheet name="M L IllHealth Indiv" sheetId="15" r:id="rId15"/>
    <sheet name="M A IllHealth Group" sheetId="16" r:id="rId16"/>
    <sheet name="M A IllHealth Indiv" sheetId="17" r:id="rId17"/>
    <sheet name="M L Norm Group" sheetId="18" r:id="rId18"/>
    <sheet name="M L Norm Indiv" sheetId="19" r:id="rId19"/>
    <sheet name="M A Norm Group" sheetId="20" r:id="rId20"/>
    <sheet name="M A Norm Indiv" sheetId="21" r:id="rId21"/>
    <sheet name="M L Unkn Group" sheetId="22" r:id="rId22"/>
    <sheet name="M L Unkn Indiv" sheetId="23" r:id="rId23"/>
    <sheet name="M A Unkn Group" sheetId="24" r:id="rId24"/>
    <sheet name="M A Unkn Indiv" sheetId="25" r:id="rId25"/>
  </sheets>
  <definedNames>
    <definedName name="_xlnm.Print_Area" localSheetId="0">'Summary Sheet'!$A$1:$D$87</definedName>
  </definedNames>
  <calcPr fullCalcOnLoad="1"/>
</workbook>
</file>

<file path=xl/sharedStrings.xml><?xml version="1.0" encoding="utf-8"?>
<sst xmlns="http://schemas.openxmlformats.org/spreadsheetml/2006/main" count="1130" uniqueCount="104">
  <si>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</si>
  <si>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</si>
  <si>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</si>
  <si>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</si>
  <si>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</si>
  <si>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</si>
  <si>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</si>
  <si>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</si>
  <si>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</si>
  <si>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</si>
  <si>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</si>
  <si>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</si>
  <si>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</si>
  <si>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</si>
  <si>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</si>
  <si>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</si>
  <si>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</si>
  <si>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</si>
  <si>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</si>
  <si>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</si>
  <si>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</si>
  <si>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</si>
  <si>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</si>
  <si>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</si>
  <si>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</si>
  <si>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</si>
  <si>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</si>
  <si>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</si>
  <si>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</si>
  <si>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</si>
  <si>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</si>
  <si>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</si>
  <si>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</si>
  <si>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</si>
  <si>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</si>
  <si>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</si>
  <si>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</si>
  <si>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</si>
  <si>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</si>
  <si>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</si>
  <si>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</si>
  <si>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</si>
  <si>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</si>
  <si>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</si>
  <si>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</si>
  <si>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</si>
  <si>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</si>
  <si>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</si>
  <si>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</si>
  <si>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</si>
  <si>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</si>
  <si>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</si>
  <si>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</si>
  <si>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</si>
  <si>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</si>
  <si>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</si>
  <si>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</si>
  <si>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</si>
  <si>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</si>
  <si>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</si>
  <si>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</si>
  <si>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</si>
  <si>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</si>
  <si>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</si>
  <si>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</si>
  <si>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</si>
  <si>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</si>
  <si>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</si>
  <si>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</si>
  <si>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</si>
  <si>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</si>
  <si>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PNMA00</t>
  </si>
  <si>
    <t>Combined</t>
  </si>
  <si>
    <t>Dependant</t>
  </si>
  <si>
    <t>IllHealth</t>
  </si>
  <si>
    <t>Normal</t>
  </si>
  <si>
    <t>Unknown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</si>
  <si>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</si>
  <si>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</si>
  <si>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</si>
  <si>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All Indiv                                 </t>
  </si>
  <si>
    <t xml:space="preserve">M L Com Group                                 </t>
  </si>
  <si>
    <t xml:space="preserve">M L Com Indiv                                 </t>
  </si>
  <si>
    <t xml:space="preserve">M A Com Group                                 </t>
  </si>
  <si>
    <t xml:space="preserve">M A Com Indiv                                 </t>
  </si>
  <si>
    <t xml:space="preserve">M L Dep Group                                 </t>
  </si>
  <si>
    <t xml:space="preserve">M L Dep Indiv                                 </t>
  </si>
  <si>
    <t xml:space="preserve">M A Dep Group                                 </t>
  </si>
  <si>
    <t xml:space="preserve">M A Dep Indiv                                 </t>
  </si>
  <si>
    <t xml:space="preserve">M L IllHealth Group                                 </t>
  </si>
  <si>
    <t xml:space="preserve">M L IllHealth Indiv                                 </t>
  </si>
  <si>
    <t xml:space="preserve">M A IllHealth Group                                 </t>
  </si>
  <si>
    <t xml:space="preserve">M A IllHealth Indiv                                 </t>
  </si>
  <si>
    <t xml:space="preserve">M L Norm Group                                 </t>
  </si>
  <si>
    <t xml:space="preserve">M L Norm Indiv                                 </t>
  </si>
  <si>
    <t xml:space="preserve">M A Norm Group                                 </t>
  </si>
  <si>
    <t xml:space="preserve">M A Norm Indiv                                 </t>
  </si>
  <si>
    <t xml:space="preserve">M L Unkn Group                                 </t>
  </si>
  <si>
    <t xml:space="preserve">M L Unkn Indiv                                 </t>
  </si>
  <si>
    <t xml:space="preserve">M A Unkn Group                                 </t>
  </si>
  <si>
    <t xml:space="preserve">M A Unkn Indiv                                 </t>
  </si>
  <si>
    <t>Male A. 0-1,500</t>
  </si>
  <si>
    <t>Male £0-£1,500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</si>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</sst>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  <col min="4" max="4" width="16.8515625" style="0" bestFit="1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2"/>
      <c r="B2" s="2"/>
      <c r="C2" s="2"/>
      <c r="D2" s="2"/>
    </row>
    <row r="3" spans="1:4" ht="15">
      <c r="A3" s="40" t="s">
        <v>102</v>
      </c>
      <c r="B3" s="44" t="s">
        <v>103</v>
      </c>
      <c r="C3" s="1"/>
      <c r="D3" s="37"/>
    </row>
    <row r="4" spans="1:4" ht="12.75">
      <c r="A4" s="2"/>
      <c r="B4" s="37"/>
      <c r="C4" s="38"/>
      <c r="D4" s="2"/>
    </row>
    <row r="5" spans="1:4" ht="12.75">
      <c r="A5" s="3" t="s">
        <v>1</v>
      </c>
      <c r="B5" s="2"/>
      <c r="C5" s="2"/>
      <c r="D5" s="2"/>
    </row>
    <row r="6" spans="1:4" ht="12.75">
      <c r="A6" s="2"/>
      <c r="B6" s="2"/>
      <c r="C6" s="2"/>
      <c r="D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9" t="s">
        <v>77</v>
      </c>
      <c r="B8" s="5">
        <f>VLOOKUP("Total",M L All Group!$A$16:$CF$200,9)</f>
        <v>1161753.11668538</v>
      </c>
      <c r="C8" s="6">
        <f>VLOOKUP("Total",M L All Group!$A$16:$CF$200,17)</f>
        <v>66640</v>
      </c>
    </row>
    <row r="9" spans="1:3" ht="12.75">
      <c r="A9" s="39" t="s">
        <v>78</v>
      </c>
      <c r="B9" s="5">
        <f>VLOOKUP("Total",M L All Indiv!$A$16:$CF$200,9)</f>
        <v>1161753.11668538</v>
      </c>
      <c r="C9" s="6">
        <f>VLOOKUP("Total",M L All Indiv!$A$16:$CF$200,17)</f>
        <v>66640</v>
      </c>
    </row>
    <row r="10" spans="1:3" ht="13.5" customHeight="1">
      <c r="A10" s="39" t="s">
        <v>79</v>
      </c>
      <c r="B10" s="5">
        <f>VLOOKUP("Total",M A All Group!$A$16:$CF$200,9)</f>
        <v>920708436.534998</v>
      </c>
      <c r="C10" s="6">
        <f>VLOOKUP("Total",M A All Group!$A$16:$CF$200,17)</f>
        <v>50697513</v>
      </c>
    </row>
    <row r="11" spans="1:3" ht="12.75">
      <c r="A11" s="39" t="s">
        <v>80</v>
      </c>
      <c r="B11" s="5">
        <f>VLOOKUP("Total",M A All Indiv!$A$16:$CF$200,9)</f>
        <v>920708436.534998</v>
      </c>
      <c r="C11" s="6">
        <f>VLOOKUP("Total",M A All Indiv!$A$16:$CF$200,17)</f>
        <v>50697513</v>
      </c>
    </row>
    <row r="12" spans="1:3" ht="13.5" customHeight="1">
      <c r="A12" s="39" t="s">
        <v>81</v>
      </c>
      <c r="B12" s="5">
        <f>VLOOKUP("Total",M L Com Group!$A$16:$CF$200,9)</f>
        <v>621151.310352571</v>
      </c>
      <c r="C12" s="6">
        <f>VLOOKUP("Total",M L Com Group!$A$16:$CF$200,17)</f>
        <v>36934</v>
      </c>
    </row>
    <row r="13" spans="1:3" ht="12.75">
      <c r="A13" s="39" t="s">
        <v>82</v>
      </c>
      <c r="B13" s="5">
        <f>VLOOKUP("Total",M L Com Indiv!$A$16:$CF$200,9)</f>
        <v>621151.310352571</v>
      </c>
      <c r="C13" s="6">
        <f>VLOOKUP("Total",M L Com Indiv!$A$16:$CF$200,17)</f>
        <v>36934</v>
      </c>
    </row>
    <row r="14" spans="1:3" ht="13.5" customHeight="1">
      <c r="A14" s="39" t="s">
        <v>83</v>
      </c>
      <c r="B14" s="5">
        <f>VLOOKUP("Total",M A Com Group!$A$16:$CF$200,9)</f>
        <v>479171130.496248</v>
      </c>
      <c r="C14" s="6">
        <f>VLOOKUP("Total",M A Com Group!$A$16:$CF$200,17)</f>
        <v>26595392</v>
      </c>
    </row>
    <row r="15" spans="1:3" ht="12.75">
      <c r="A15" s="39" t="s">
        <v>84</v>
      </c>
      <c r="B15" s="5">
        <f>VLOOKUP("Total",M A Com Indiv!$A$16:$CF$200,9)</f>
        <v>479171130.496248</v>
      </c>
      <c r="C15" s="6">
        <f>VLOOKUP("Total",M A Com Indiv!$A$16:$CF$200,17)</f>
        <v>26595392</v>
      </c>
    </row>
    <row r="16" spans="1:3" ht="13.5" customHeight="1">
      <c r="A16" s="39" t="s">
        <v>85</v>
      </c>
      <c r="B16" s="5">
        <f>VLOOKUP("Total",M L Dep Group!$A$16:$CF$200,9)</f>
        <v>67056.6334755595</v>
      </c>
      <c r="C16" s="6">
        <f>VLOOKUP("Total",M L Dep Group!$A$16:$CF$200,17)</f>
        <v>3354</v>
      </c>
    </row>
    <row r="17" spans="1:3" ht="12.75">
      <c r="A17" s="39" t="s">
        <v>86</v>
      </c>
      <c r="B17" s="5">
        <f>VLOOKUP("Total",M L Dep Indiv!$A$16:$CF$200,9)</f>
        <v>67056.6334755595</v>
      </c>
      <c r="C17" s="6">
        <f>VLOOKUP("Total",M L Dep Indiv!$A$16:$CF$200,17)</f>
        <v>3354</v>
      </c>
    </row>
    <row r="18" spans="1:3" ht="13.5" customHeight="1">
      <c r="A18" s="39" t="s">
        <v>87</v>
      </c>
      <c r="B18" s="5">
        <f>VLOOKUP("Total",M A Dep Group!$A$16:$CF$200,9)</f>
        <v>46761414.6064327</v>
      </c>
      <c r="C18" s="6">
        <f>VLOOKUP("Total",M A Dep Group!$A$16:$CF$200,17)</f>
        <v>2183024</v>
      </c>
    </row>
    <row r="19" spans="1:3" ht="12.75">
      <c r="A19" s="39" t="s">
        <v>88</v>
      </c>
      <c r="B19" s="5">
        <f>VLOOKUP("Total",M A Dep Indiv!$A$16:$CF$200,9)</f>
        <v>46761414.6064327</v>
      </c>
      <c r="C19" s="6">
        <f>VLOOKUP("Total",M A Dep Indiv!$A$16:$CF$200,17)</f>
        <v>2183024</v>
      </c>
    </row>
    <row r="20" spans="1:3" ht="13.5" customHeight="1">
      <c r="A20" s="39" t="s">
        <v>89</v>
      </c>
      <c r="B20" s="5">
        <f>VLOOKUP("Total",M L IllHealth Group!$A$16:$CF$200,9)</f>
        <v>35308.6385133618</v>
      </c>
      <c r="C20" s="6">
        <f>VLOOKUP("Total",M L IllHealth Group!$A$16:$CF$200,17)</f>
        <v>1627</v>
      </c>
    </row>
    <row r="21" spans="1:3" ht="12.75">
      <c r="A21" s="39" t="s">
        <v>90</v>
      </c>
      <c r="B21" s="5">
        <f>VLOOKUP("Total",M L IllHealth Indiv!$A$16:$CF$200,9)</f>
        <v>35308.6385133618</v>
      </c>
      <c r="C21" s="6">
        <f>VLOOKUP("Total",M L IllHealth Indiv!$A$16:$CF$200,17)</f>
        <v>1627</v>
      </c>
    </row>
    <row r="22" spans="1:3" ht="13.5" customHeight="1">
      <c r="A22" s="39" t="s">
        <v>91</v>
      </c>
      <c r="B22" s="5">
        <f>VLOOKUP("Total",M A IllHealth Group!$A$16:$CF$200,9)</f>
        <v>32998712.1708372</v>
      </c>
      <c r="C22" s="6">
        <f>VLOOKUP("Total",M A IllHealth Group!$A$16:$CF$200,17)</f>
        <v>1623404</v>
      </c>
    </row>
    <row r="23" spans="1:3" ht="12.75">
      <c r="A23" s="39" t="s">
        <v>92</v>
      </c>
      <c r="B23" s="5">
        <f>VLOOKUP("Total",M A IllHealth Indiv!$A$16:$CF$200,9)</f>
        <v>32998712.1708372</v>
      </c>
      <c r="C23" s="6">
        <f>VLOOKUP("Total",M A IllHealth Indiv!$A$16:$CF$200,17)</f>
        <v>1623404</v>
      </c>
    </row>
    <row r="24" spans="1:3" ht="13.5" customHeight="1">
      <c r="A24" s="39" t="s">
        <v>93</v>
      </c>
      <c r="B24" s="5">
        <f>VLOOKUP("Total",M L Norm Group!$A$16:$CF$200,9)</f>
        <v>340798.435878434</v>
      </c>
      <c r="C24" s="6">
        <f>VLOOKUP("Total",M L Norm Group!$A$16:$CF$200,17)</f>
        <v>19356</v>
      </c>
    </row>
    <row r="25" spans="1:3" ht="12.75">
      <c r="A25" s="39" t="s">
        <v>94</v>
      </c>
      <c r="B25" s="5">
        <f>VLOOKUP("Total",M L Norm Indiv!$A$16:$CF$200,9)</f>
        <v>340798.435878434</v>
      </c>
      <c r="C25" s="6">
        <f>VLOOKUP("Total",M L Norm Indiv!$A$16:$CF$200,17)</f>
        <v>19356</v>
      </c>
    </row>
    <row r="26" spans="1:3" ht="13.5" customHeight="1">
      <c r="A26" s="39" t="s">
        <v>95</v>
      </c>
      <c r="B26" s="5">
        <f>VLOOKUP("Total",M A Norm Group!$A$16:$CF$200,9)</f>
        <v>284172434.048903</v>
      </c>
      <c r="C26" s="6">
        <f>VLOOKUP("Total",M A Norm Group!$A$16:$CF$200,17)</f>
        <v>16175771</v>
      </c>
    </row>
    <row r="27" spans="1:3" ht="12.75">
      <c r="A27" s="39" t="s">
        <v>96</v>
      </c>
      <c r="B27" s="5">
        <f>VLOOKUP("Total",M A Norm Indiv!$A$16:$CF$200,9)</f>
        <v>284172434.048903</v>
      </c>
      <c r="C27" s="6">
        <f>VLOOKUP("Total",M A Norm Indiv!$A$16:$CF$200,17)</f>
        <v>16175771</v>
      </c>
    </row>
    <row r="28" spans="1:3" ht="13.5" customHeight="1">
      <c r="A28" s="39" t="s">
        <v>97</v>
      </c>
      <c r="B28" s="5">
        <f>VLOOKUP("Total",M L Unkn Group!$A$16:$CF$200,9)</f>
        <v>97438.098465454</v>
      </c>
      <c r="C28" s="6">
        <f>VLOOKUP("Total",M L Unkn Group!$A$16:$CF$200,17)</f>
        <v>5369</v>
      </c>
    </row>
    <row r="29" spans="1:3" ht="12.75">
      <c r="A29" s="39" t="s">
        <v>98</v>
      </c>
      <c r="B29" s="5">
        <f>VLOOKUP("Total",M L Unkn Indiv!$A$16:$CF$200,9)</f>
        <v>97438.098465454</v>
      </c>
      <c r="C29" s="6">
        <f>VLOOKUP("Total",M L Unkn Indiv!$A$16:$CF$200,17)</f>
        <v>5369</v>
      </c>
    </row>
    <row r="30" spans="1:3" ht="13.5" customHeight="1">
      <c r="A30" s="39" t="s">
        <v>99</v>
      </c>
      <c r="B30" s="5">
        <f>VLOOKUP("Total",M A Unkn Group!$A$16:$CF$200,9)</f>
        <v>77604745.2125768</v>
      </c>
      <c r="C30" s="6">
        <f>VLOOKUP("Total",M A Unkn Group!$A$16:$CF$200,17)</f>
        <v>4119922</v>
      </c>
    </row>
    <row r="31" spans="1:3" ht="12.75">
      <c r="A31" s="39" t="s">
        <v>100</v>
      </c>
      <c r="B31" s="5">
        <f>VLOOKUP("Total",M A Unkn Indiv!$A$16:$CF$200,9)</f>
        <v>77604745.2125768</v>
      </c>
      <c r="C31" s="6">
        <f>VLOOKUP("Total",M A Unkn Indiv!$A$16:$CF$200,17)</f>
        <v>4119922</v>
      </c>
    </row>
    <row r="32" spans="1:4" ht="12.75">
      <c r="A32" s="2"/>
      <c r="B32" s="2"/>
      <c r="C32" s="2"/>
      <c r="D32" s="2"/>
    </row>
    <row r="33" spans="1:4" ht="12.75">
      <c r="A33" s="3" t="s">
        <v>5</v>
      </c>
      <c r="B33" s="2"/>
      <c r="C33" s="3" t="s">
        <v>6</v>
      </c>
      <c r="D33" s="2"/>
    </row>
    <row r="34" spans="1:4" ht="12.75">
      <c r="A34" s="2"/>
      <c r="B34" s="2"/>
      <c r="C34" s="2"/>
      <c r="D34" s="2"/>
    </row>
    <row r="35" spans="1:4" ht="12.75">
      <c r="A35" s="2" t="s">
        <v>7</v>
      </c>
      <c r="B35" s="2"/>
      <c r="C35" s="2" t="s">
        <v>8</v>
      </c>
      <c r="D35" s="2"/>
    </row>
    <row r="36" spans="1:4" ht="12.75">
      <c r="A36" s="2" t="s">
        <v>9</v>
      </c>
      <c r="B36" s="2"/>
      <c r="C36" s="2" t="s">
        <v>10</v>
      </c>
      <c r="D36" s="2"/>
    </row>
    <row r="37" spans="1:4" ht="12.75">
      <c r="A37" s="2"/>
      <c r="B37" s="2"/>
      <c r="C37" s="2" t="s">
        <v>11</v>
      </c>
      <c r="D37" s="2"/>
    </row>
    <row r="38" spans="1:4" ht="12.75">
      <c r="A38" s="2" t="s">
        <v>12</v>
      </c>
      <c r="B38" s="2"/>
      <c r="C38" s="2" t="s">
        <v>13</v>
      </c>
      <c r="D38" s="2"/>
    </row>
    <row r="39" spans="1:4" ht="12.75">
      <c r="A39" s="2" t="s">
        <v>14</v>
      </c>
      <c r="B39" s="2"/>
      <c r="C39" s="2" t="s">
        <v>15</v>
      </c>
      <c r="D39" s="2"/>
    </row>
    <row r="40" spans="1:4" ht="12.75">
      <c r="A40" s="2"/>
      <c r="B40" s="2"/>
      <c r="C40" s="2" t="s">
        <v>16</v>
      </c>
      <c r="D40" s="2"/>
    </row>
    <row r="41" spans="1:4" ht="12.75">
      <c r="A41" s="2"/>
      <c r="B41" s="2"/>
      <c r="C41" s="2" t="s">
        <v>17</v>
      </c>
      <c r="D41" s="2"/>
    </row>
    <row r="42" spans="1:4" ht="12.75">
      <c r="A42" s="1" t="s">
        <v>18</v>
      </c>
      <c r="B42" s="2"/>
      <c r="C42" s="2" t="s">
        <v>19</v>
      </c>
      <c r="D42" s="2"/>
    </row>
    <row r="43" spans="1:4" ht="12.75">
      <c r="A43" s="2" t="s">
        <v>20</v>
      </c>
      <c r="B43" s="2"/>
      <c r="C43" s="2" t="s">
        <v>21</v>
      </c>
      <c r="D43" s="2"/>
    </row>
    <row r="44" spans="1:4" ht="12.75">
      <c r="A44" s="2"/>
      <c r="B44" s="2"/>
      <c r="C44" s="2" t="s">
        <v>22</v>
      </c>
      <c r="D44" s="2"/>
    </row>
    <row r="45" spans="1:4" ht="12.75">
      <c r="A45" s="2"/>
      <c r="B45" s="2"/>
      <c r="C45" s="2" t="s">
        <v>23</v>
      </c>
      <c r="D45" s="2"/>
    </row>
    <row r="46" spans="1:4" ht="12.75">
      <c r="A46" s="2"/>
      <c r="B46" s="2"/>
      <c r="C46" s="2" t="s">
        <v>24</v>
      </c>
      <c r="D46" s="2"/>
    </row>
    <row r="47" spans="1:4" ht="12.75">
      <c r="A47" s="2"/>
      <c r="B47" s="2"/>
      <c r="C47" s="2" t="s">
        <v>25</v>
      </c>
      <c r="D47" s="2"/>
    </row>
    <row r="48" spans="1:4" ht="12.75">
      <c r="A48" s="2"/>
      <c r="B48" s="2"/>
      <c r="C48" s="2"/>
      <c r="D48" s="2"/>
    </row>
    <row r="49" spans="1:4" ht="12.75">
      <c r="A49" s="2"/>
      <c r="B49" s="2"/>
      <c r="C49" s="2"/>
      <c r="D49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23.606557377049192</v>
      </c>
      <c r="C16" s="29">
        <v>35.70958904109587</v>
      </c>
      <c r="D16" s="29">
        <v>33.44931506849313</v>
      </c>
      <c r="E16" s="29">
        <v>64.2904109589041</v>
      </c>
      <c r="F16" s="29">
        <v>69.94808743169395</v>
      </c>
      <c r="G16" s="29">
        <v>41.139726027397224</v>
      </c>
      <c r="H16" s="29">
        <v>5.6</v>
      </c>
      <c r="I16" s="30">
        <v>273.7436859046335</v>
      </c>
      <c r="J16" s="28">
        <v>2</v>
      </c>
      <c r="K16" s="29">
        <v>6</v>
      </c>
      <c r="L16" s="29">
        <v>5</v>
      </c>
      <c r="M16" s="29">
        <v>1</v>
      </c>
      <c r="N16" s="29">
        <v>1</v>
      </c>
      <c r="O16" s="29">
        <v>1</v>
      </c>
      <c r="P16" s="29">
        <v>0</v>
      </c>
      <c r="Q16" s="30">
        <v>16</v>
      </c>
    </row>
    <row r="17" spans="1:17" ht="12.75">
      <c r="A17" s="27" t="s">
        <v>52</v>
      </c>
      <c r="B17" s="28">
        <v>8.229508196721314</v>
      </c>
      <c r="C17" s="29">
        <v>13.63013698630137</v>
      </c>
      <c r="D17" s="29">
        <v>18.02739726027397</v>
      </c>
      <c r="E17" s="29">
        <v>18.460273972602742</v>
      </c>
      <c r="F17" s="29">
        <v>14.87158469945355</v>
      </c>
      <c r="G17" s="29">
        <v>9.610958904109586</v>
      </c>
      <c r="H17" s="29">
        <v>0</v>
      </c>
      <c r="I17" s="30">
        <v>82.82986001946249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40.69398907103826</v>
      </c>
      <c r="C18" s="29">
        <v>56.70958904109597</v>
      </c>
      <c r="D18" s="29">
        <v>46.84657534246587</v>
      </c>
      <c r="E18" s="29">
        <v>36.495890410958914</v>
      </c>
      <c r="F18" s="29">
        <v>22.12841530054645</v>
      </c>
      <c r="G18" s="29">
        <v>11.36986301369863</v>
      </c>
      <c r="H18" s="29">
        <v>2.331506849315068</v>
      </c>
      <c r="I18" s="30">
        <v>216.5758290291189</v>
      </c>
      <c r="J18" s="28">
        <v>0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63.46994535519127</v>
      </c>
      <c r="C19" s="29">
        <v>132.0219178082192</v>
      </c>
      <c r="D19" s="29">
        <v>148.4164383561644</v>
      </c>
      <c r="E19" s="29">
        <v>127.60000000000008</v>
      </c>
      <c r="F19" s="29">
        <v>59.61748633879779</v>
      </c>
      <c r="G19" s="29">
        <v>29.898630136986313</v>
      </c>
      <c r="H19" s="29">
        <v>13.50958904109589</v>
      </c>
      <c r="I19" s="30">
        <v>574.5340070364555</v>
      </c>
      <c r="J19" s="28">
        <v>0</v>
      </c>
      <c r="K19" s="29">
        <v>1</v>
      </c>
      <c r="L19" s="29">
        <v>0</v>
      </c>
      <c r="M19" s="29">
        <v>1</v>
      </c>
      <c r="N19" s="29">
        <v>0</v>
      </c>
      <c r="O19" s="29">
        <v>0</v>
      </c>
      <c r="P19" s="29">
        <v>0</v>
      </c>
      <c r="Q19" s="30">
        <v>2</v>
      </c>
    </row>
    <row r="20" spans="1:17" ht="12.75">
      <c r="A20" s="27" t="s">
        <v>55</v>
      </c>
      <c r="B20" s="28">
        <v>110.7049180327869</v>
      </c>
      <c r="C20" s="29">
        <v>221.8465753424657</v>
      </c>
      <c r="D20" s="29">
        <v>255.5534246575342</v>
      </c>
      <c r="E20" s="29">
        <v>221.60821917808232</v>
      </c>
      <c r="F20" s="29">
        <v>115.98360655737702</v>
      </c>
      <c r="G20" s="29">
        <v>70.868493150685</v>
      </c>
      <c r="H20" s="29">
        <v>20.93698630136986</v>
      </c>
      <c r="I20" s="30">
        <v>1017.5022232203011</v>
      </c>
      <c r="J20" s="28">
        <v>0</v>
      </c>
      <c r="K20" s="29">
        <v>0</v>
      </c>
      <c r="L20" s="29">
        <v>2</v>
      </c>
      <c r="M20" s="29">
        <v>0</v>
      </c>
      <c r="N20" s="29">
        <v>1</v>
      </c>
      <c r="O20" s="29">
        <v>0</v>
      </c>
      <c r="P20" s="29">
        <v>0</v>
      </c>
      <c r="Q20" s="30">
        <v>3</v>
      </c>
    </row>
    <row r="21" spans="1:17" ht="12.75">
      <c r="A21" s="27" t="s">
        <v>56</v>
      </c>
      <c r="B21" s="28">
        <v>163.14754098360658</v>
      </c>
      <c r="C21" s="29">
        <v>351.4246575342466</v>
      </c>
      <c r="D21" s="29">
        <v>450.5890410958899</v>
      </c>
      <c r="E21" s="29">
        <v>448.28767123287673</v>
      </c>
      <c r="F21" s="29">
        <v>228.1803278688523</v>
      </c>
      <c r="G21" s="29">
        <v>108.2876712328767</v>
      </c>
      <c r="H21" s="29">
        <v>30.923287671232885</v>
      </c>
      <c r="I21" s="30">
        <v>1780.8401976195833</v>
      </c>
      <c r="J21" s="28">
        <v>0</v>
      </c>
      <c r="K21" s="29">
        <v>9</v>
      </c>
      <c r="L21" s="29">
        <v>3</v>
      </c>
      <c r="M21" s="29">
        <v>1</v>
      </c>
      <c r="N21" s="29">
        <v>0</v>
      </c>
      <c r="O21" s="29">
        <v>0</v>
      </c>
      <c r="P21" s="29">
        <v>0</v>
      </c>
      <c r="Q21" s="30">
        <v>13</v>
      </c>
    </row>
    <row r="22" spans="1:17" ht="12.75">
      <c r="A22" s="27" t="s">
        <v>57</v>
      </c>
      <c r="B22" s="28">
        <v>253.74316939890718</v>
      </c>
      <c r="C22" s="29">
        <v>638.5506849315063</v>
      </c>
      <c r="D22" s="29">
        <v>751.5479452054809</v>
      </c>
      <c r="E22" s="29">
        <v>724.095890410959</v>
      </c>
      <c r="F22" s="29">
        <v>356.05464480874303</v>
      </c>
      <c r="G22" s="29">
        <v>193.0767123287671</v>
      </c>
      <c r="H22" s="29">
        <v>52.978082191780814</v>
      </c>
      <c r="I22" s="30">
        <v>2970.047129276142</v>
      </c>
      <c r="J22" s="28">
        <v>1</v>
      </c>
      <c r="K22" s="29">
        <v>11</v>
      </c>
      <c r="L22" s="29">
        <v>6</v>
      </c>
      <c r="M22" s="29">
        <v>8</v>
      </c>
      <c r="N22" s="29">
        <v>2</v>
      </c>
      <c r="O22" s="29">
        <v>0</v>
      </c>
      <c r="P22" s="29">
        <v>0</v>
      </c>
      <c r="Q22" s="30">
        <v>28</v>
      </c>
    </row>
    <row r="23" spans="1:17" ht="12.75">
      <c r="A23" s="27" t="s">
        <v>58</v>
      </c>
      <c r="B23" s="28">
        <v>351.7978142076503</v>
      </c>
      <c r="C23" s="29">
        <v>924.0575342465761</v>
      </c>
      <c r="D23" s="29">
        <v>1200.419178082192</v>
      </c>
      <c r="E23" s="29">
        <v>1245.556164383561</v>
      </c>
      <c r="F23" s="29">
        <v>599.7595628415305</v>
      </c>
      <c r="G23" s="29">
        <v>331.0273972602741</v>
      </c>
      <c r="H23" s="29">
        <v>97.21095890410959</v>
      </c>
      <c r="I23" s="30">
        <v>4749.828609925888</v>
      </c>
      <c r="J23" s="28">
        <v>8</v>
      </c>
      <c r="K23" s="29">
        <v>13</v>
      </c>
      <c r="L23" s="29">
        <v>9</v>
      </c>
      <c r="M23" s="29">
        <v>9</v>
      </c>
      <c r="N23" s="29">
        <v>8</v>
      </c>
      <c r="O23" s="29">
        <v>4</v>
      </c>
      <c r="P23" s="29">
        <v>0</v>
      </c>
      <c r="Q23" s="30">
        <v>51</v>
      </c>
    </row>
    <row r="24" spans="1:17" ht="12.75">
      <c r="A24" s="27" t="s">
        <v>59</v>
      </c>
      <c r="B24" s="28">
        <v>565.5546448087434</v>
      </c>
      <c r="C24" s="29">
        <v>1404.027397260274</v>
      </c>
      <c r="D24" s="29">
        <v>1690.120547945206</v>
      </c>
      <c r="E24" s="29">
        <v>1620.923287671234</v>
      </c>
      <c r="F24" s="29">
        <v>811.9289617486329</v>
      </c>
      <c r="G24" s="29">
        <v>470.1369863013702</v>
      </c>
      <c r="H24" s="29">
        <v>155.7068493150685</v>
      </c>
      <c r="I24" s="30">
        <v>6718.39867505054</v>
      </c>
      <c r="J24" s="28">
        <v>18</v>
      </c>
      <c r="K24" s="29">
        <v>18</v>
      </c>
      <c r="L24" s="29">
        <v>33</v>
      </c>
      <c r="M24" s="29">
        <v>22</v>
      </c>
      <c r="N24" s="29">
        <v>7</v>
      </c>
      <c r="O24" s="29">
        <v>5</v>
      </c>
      <c r="P24" s="29">
        <v>1</v>
      </c>
      <c r="Q24" s="30">
        <v>104</v>
      </c>
    </row>
    <row r="25" spans="1:17" ht="12.75">
      <c r="A25" s="27" t="s">
        <v>60</v>
      </c>
      <c r="B25" s="28">
        <v>927.603825136612</v>
      </c>
      <c r="C25" s="29">
        <v>2145.356164383562</v>
      </c>
      <c r="D25" s="29">
        <v>2696.358904109588</v>
      </c>
      <c r="E25" s="29">
        <v>2476.830136986301</v>
      </c>
      <c r="F25" s="29">
        <v>1234.021857923497</v>
      </c>
      <c r="G25" s="29">
        <v>678.589041095891</v>
      </c>
      <c r="H25" s="29">
        <v>196.131506849315</v>
      </c>
      <c r="I25" s="30">
        <v>10354.89143648478</v>
      </c>
      <c r="J25" s="28">
        <v>29</v>
      </c>
      <c r="K25" s="29">
        <v>50</v>
      </c>
      <c r="L25" s="29">
        <v>73</v>
      </c>
      <c r="M25" s="29">
        <v>50</v>
      </c>
      <c r="N25" s="29">
        <v>29</v>
      </c>
      <c r="O25" s="29">
        <v>9</v>
      </c>
      <c r="P25" s="29">
        <v>5</v>
      </c>
      <c r="Q25" s="30">
        <v>245</v>
      </c>
    </row>
    <row r="26" spans="1:17" ht="12.75">
      <c r="A26" s="27" t="s">
        <v>61</v>
      </c>
      <c r="B26" s="28">
        <v>1189.437158469946</v>
      </c>
      <c r="C26" s="29">
        <v>2523.6246575342457</v>
      </c>
      <c r="D26" s="29">
        <v>3311.167123287669</v>
      </c>
      <c r="E26" s="29">
        <v>2933.819178082193</v>
      </c>
      <c r="F26" s="29">
        <v>1587.398907103824</v>
      </c>
      <c r="G26" s="29">
        <v>801.893150684933</v>
      </c>
      <c r="H26" s="29">
        <v>231.5397260273973</v>
      </c>
      <c r="I26" s="30">
        <v>12578.8799011902</v>
      </c>
      <c r="J26" s="28">
        <v>59</v>
      </c>
      <c r="K26" s="29">
        <v>124</v>
      </c>
      <c r="L26" s="29">
        <v>136</v>
      </c>
      <c r="M26" s="29">
        <v>106</v>
      </c>
      <c r="N26" s="29">
        <v>66</v>
      </c>
      <c r="O26" s="29">
        <v>28</v>
      </c>
      <c r="P26" s="29">
        <v>6</v>
      </c>
      <c r="Q26" s="30">
        <v>525</v>
      </c>
    </row>
    <row r="27" spans="1:17" ht="12.75">
      <c r="A27" s="27" t="s">
        <v>62</v>
      </c>
      <c r="B27" s="28">
        <v>1347.445355191257</v>
      </c>
      <c r="C27" s="29">
        <v>2280.797260273973</v>
      </c>
      <c r="D27" s="29">
        <v>3136.339726027398</v>
      </c>
      <c r="E27" s="29">
        <v>2636.394520547944</v>
      </c>
      <c r="F27" s="29">
        <v>1683.8852459016389</v>
      </c>
      <c r="G27" s="29">
        <v>931.854794520548</v>
      </c>
      <c r="H27" s="29">
        <v>273.5150684931507</v>
      </c>
      <c r="I27" s="30">
        <v>12290.2319709559</v>
      </c>
      <c r="J27" s="28">
        <v>80</v>
      </c>
      <c r="K27" s="29">
        <v>158</v>
      </c>
      <c r="L27" s="29">
        <v>204</v>
      </c>
      <c r="M27" s="29">
        <v>178</v>
      </c>
      <c r="N27" s="29">
        <v>107</v>
      </c>
      <c r="O27" s="29">
        <v>46</v>
      </c>
      <c r="P27" s="29">
        <v>9</v>
      </c>
      <c r="Q27" s="30">
        <v>782</v>
      </c>
    </row>
    <row r="28" spans="1:17" ht="12.75">
      <c r="A28" s="27" t="s">
        <v>63</v>
      </c>
      <c r="B28" s="28">
        <v>824.35519125683</v>
      </c>
      <c r="C28" s="29">
        <v>1479.008219178082</v>
      </c>
      <c r="D28" s="29">
        <v>2213.654794520548</v>
      </c>
      <c r="E28" s="29">
        <v>1706.2931506849309</v>
      </c>
      <c r="F28" s="29">
        <v>1377.6693989071032</v>
      </c>
      <c r="G28" s="29">
        <v>793.180821917808</v>
      </c>
      <c r="H28" s="29">
        <v>253.613698630137</v>
      </c>
      <c r="I28" s="30">
        <v>8647.77527509544</v>
      </c>
      <c r="J28" s="28">
        <v>79</v>
      </c>
      <c r="K28" s="29">
        <v>147</v>
      </c>
      <c r="L28" s="29">
        <v>198</v>
      </c>
      <c r="M28" s="29">
        <v>186</v>
      </c>
      <c r="N28" s="29">
        <v>126</v>
      </c>
      <c r="O28" s="29">
        <v>70</v>
      </c>
      <c r="P28" s="29">
        <v>30</v>
      </c>
      <c r="Q28" s="30">
        <v>836</v>
      </c>
    </row>
    <row r="29" spans="1:17" ht="12.75">
      <c r="A29" s="27" t="s">
        <v>64</v>
      </c>
      <c r="B29" s="28">
        <v>326.88797814207646</v>
      </c>
      <c r="C29" s="29">
        <v>669.3780821917809</v>
      </c>
      <c r="D29" s="29">
        <v>981.156164383561</v>
      </c>
      <c r="E29" s="29">
        <v>697.668493150685</v>
      </c>
      <c r="F29" s="29">
        <v>495.0491803278694</v>
      </c>
      <c r="G29" s="29">
        <v>360.2958904109589</v>
      </c>
      <c r="H29" s="29">
        <v>123.3397260273973</v>
      </c>
      <c r="I29" s="30">
        <v>3653.775514634326</v>
      </c>
      <c r="J29" s="28">
        <v>49</v>
      </c>
      <c r="K29" s="29">
        <v>86</v>
      </c>
      <c r="L29" s="29">
        <v>150</v>
      </c>
      <c r="M29" s="29">
        <v>106</v>
      </c>
      <c r="N29" s="29">
        <v>69</v>
      </c>
      <c r="O29" s="29">
        <v>43</v>
      </c>
      <c r="P29" s="29">
        <v>16</v>
      </c>
      <c r="Q29" s="30">
        <v>519</v>
      </c>
    </row>
    <row r="30" spans="1:17" ht="12.75">
      <c r="A30" s="27" t="s">
        <v>65</v>
      </c>
      <c r="B30" s="28">
        <v>59.40983606557376</v>
      </c>
      <c r="C30" s="29">
        <v>164.87123287671227</v>
      </c>
      <c r="D30" s="29">
        <v>253.30958904109588</v>
      </c>
      <c r="E30" s="29">
        <v>217.4438356164384</v>
      </c>
      <c r="F30" s="29">
        <v>145.2704918032787</v>
      </c>
      <c r="G30" s="29">
        <v>97.4794520547945</v>
      </c>
      <c r="H30" s="29">
        <v>37.20273972602737</v>
      </c>
      <c r="I30" s="30">
        <v>974.9871771839207</v>
      </c>
      <c r="J30" s="28">
        <v>21</v>
      </c>
      <c r="K30" s="29">
        <v>30</v>
      </c>
      <c r="L30" s="29">
        <v>46</v>
      </c>
      <c r="M30" s="29">
        <v>27</v>
      </c>
      <c r="N30" s="29">
        <v>36</v>
      </c>
      <c r="O30" s="29">
        <v>20</v>
      </c>
      <c r="P30" s="29">
        <v>10</v>
      </c>
      <c r="Q30" s="30">
        <v>190</v>
      </c>
    </row>
    <row r="31" spans="1:17" ht="12.75">
      <c r="A31" s="27" t="s">
        <v>66</v>
      </c>
      <c r="B31" s="28">
        <v>5.543715846994528</v>
      </c>
      <c r="C31" s="29">
        <v>18.25753424657534</v>
      </c>
      <c r="D31" s="29">
        <v>35.77808219178084</v>
      </c>
      <c r="E31" s="29">
        <v>37.83287671232881</v>
      </c>
      <c r="F31" s="29">
        <v>17.830601092896178</v>
      </c>
      <c r="G31" s="29">
        <v>10.221917808219175</v>
      </c>
      <c r="H31" s="29">
        <v>3.9068493150684898</v>
      </c>
      <c r="I31" s="30">
        <v>129.37157721386333</v>
      </c>
      <c r="J31" s="28">
        <v>1</v>
      </c>
      <c r="K31" s="29">
        <v>2</v>
      </c>
      <c r="L31" s="29">
        <v>7</v>
      </c>
      <c r="M31" s="29">
        <v>14</v>
      </c>
      <c r="N31" s="29">
        <v>7</v>
      </c>
      <c r="O31" s="29">
        <v>2</v>
      </c>
      <c r="P31" s="29">
        <v>2</v>
      </c>
      <c r="Q31" s="30">
        <v>35</v>
      </c>
    </row>
    <row r="32" spans="1:17" ht="12.75">
      <c r="A32" s="27" t="s">
        <v>67</v>
      </c>
      <c r="B32" s="28">
        <v>2.87704918032787</v>
      </c>
      <c r="C32" s="29">
        <v>6.528767123287667</v>
      </c>
      <c r="D32" s="29">
        <v>7.619178082191786</v>
      </c>
      <c r="E32" s="29">
        <v>9.189041095890403</v>
      </c>
      <c r="F32" s="29">
        <v>7.674863387978146</v>
      </c>
      <c r="G32" s="29">
        <v>2.293150684931507</v>
      </c>
      <c r="H32" s="29">
        <v>1.2493150684931509</v>
      </c>
      <c r="I32" s="30">
        <v>37.43136462310054</v>
      </c>
      <c r="J32" s="28">
        <v>1</v>
      </c>
      <c r="K32" s="29">
        <v>1</v>
      </c>
      <c r="L32" s="29">
        <v>1</v>
      </c>
      <c r="M32" s="29">
        <v>0</v>
      </c>
      <c r="N32" s="29">
        <v>1</v>
      </c>
      <c r="O32" s="29">
        <v>0</v>
      </c>
      <c r="P32" s="29">
        <v>0</v>
      </c>
      <c r="Q32" s="30">
        <v>4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4</v>
      </c>
      <c r="H33" s="29">
        <v>0.989041095890411</v>
      </c>
      <c r="I33" s="30">
        <v>4.989041095890411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6264.50819672131</v>
      </c>
      <c r="C34" s="33">
        <v>13065.8</v>
      </c>
      <c r="D34" s="33">
        <v>17230.3534246575</v>
      </c>
      <c r="E34" s="33">
        <v>15222.7890410959</v>
      </c>
      <c r="F34" s="33">
        <v>8827.27322404372</v>
      </c>
      <c r="G34" s="33">
        <v>4945.22465753425</v>
      </c>
      <c r="H34" s="33">
        <v>1500.68493150685</v>
      </c>
      <c r="I34" s="34">
        <v>67056.6334755595</v>
      </c>
      <c r="J34" s="35">
        <v>348</v>
      </c>
      <c r="K34" s="36">
        <v>657</v>
      </c>
      <c r="L34" s="36">
        <v>873</v>
      </c>
      <c r="M34" s="36">
        <v>709</v>
      </c>
      <c r="N34" s="36">
        <v>460</v>
      </c>
      <c r="O34" s="36">
        <v>228</v>
      </c>
      <c r="P34" s="36">
        <v>79</v>
      </c>
      <c r="Q34" s="34">
        <v>3354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9.18852459016394</v>
      </c>
      <c r="C16" s="29">
        <v>8.33424657534246</v>
      </c>
      <c r="D16" s="29">
        <v>10.4876712328767</v>
      </c>
      <c r="E16" s="29">
        <v>16.1808219178082</v>
      </c>
      <c r="F16" s="29">
        <v>22</v>
      </c>
      <c r="G16" s="29">
        <v>9.57260273972603</v>
      </c>
      <c r="H16" s="29">
        <v>2.01095890410959</v>
      </c>
      <c r="I16" s="30">
        <v>77.7748259600269</v>
      </c>
      <c r="J16" s="28">
        <v>0</v>
      </c>
      <c r="K16" s="29">
        <v>0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6.14754098360656</v>
      </c>
      <c r="C17" s="29">
        <v>12.7890410958904</v>
      </c>
      <c r="D17" s="29">
        <v>8.87397260273972</v>
      </c>
      <c r="E17" s="29">
        <v>19.841095890411</v>
      </c>
      <c r="F17" s="29">
        <v>12.3989071038251</v>
      </c>
      <c r="G17" s="29">
        <v>10.3013698630137</v>
      </c>
      <c r="H17" s="29">
        <v>1.3972602739726</v>
      </c>
      <c r="I17" s="30">
        <v>71.7491878134591</v>
      </c>
      <c r="J17" s="28">
        <v>0</v>
      </c>
      <c r="K17" s="29">
        <v>4</v>
      </c>
      <c r="L17" s="29">
        <v>3</v>
      </c>
      <c r="M17" s="29">
        <v>0</v>
      </c>
      <c r="N17" s="29">
        <v>0</v>
      </c>
      <c r="O17" s="29">
        <v>1</v>
      </c>
      <c r="P17" s="29">
        <v>0</v>
      </c>
      <c r="Q17" s="30">
        <v>8</v>
      </c>
    </row>
    <row r="18" spans="1:17" ht="12.75">
      <c r="A18" s="13">
        <v>22</v>
      </c>
      <c r="B18" s="28">
        <v>3.32513661202186</v>
      </c>
      <c r="C18" s="29">
        <v>6.09041095890411</v>
      </c>
      <c r="D18" s="29">
        <v>8.31506849315068</v>
      </c>
      <c r="E18" s="29">
        <v>15.7753424657534</v>
      </c>
      <c r="F18" s="29">
        <v>19.4180327868852</v>
      </c>
      <c r="G18" s="29">
        <v>6.71506849315068</v>
      </c>
      <c r="H18" s="29">
        <v>1.15890410958904</v>
      </c>
      <c r="I18" s="30">
        <v>60.797963919455</v>
      </c>
      <c r="J18" s="28">
        <v>1</v>
      </c>
      <c r="K18" s="29">
        <v>1</v>
      </c>
      <c r="L18" s="29">
        <v>2</v>
      </c>
      <c r="M18" s="29">
        <v>1</v>
      </c>
      <c r="N18" s="29">
        <v>0</v>
      </c>
      <c r="O18" s="29">
        <v>0</v>
      </c>
      <c r="P18" s="29">
        <v>0</v>
      </c>
      <c r="Q18" s="30">
        <v>5</v>
      </c>
    </row>
    <row r="19" spans="1:17" ht="12.75">
      <c r="A19" s="13">
        <v>23</v>
      </c>
      <c r="B19" s="28">
        <v>3.54098360655738</v>
      </c>
      <c r="C19" s="29">
        <v>3.61095890410959</v>
      </c>
      <c r="D19" s="29">
        <v>2.64931506849315</v>
      </c>
      <c r="E19" s="29">
        <v>7.92054794520548</v>
      </c>
      <c r="F19" s="29">
        <v>11.6475409836066</v>
      </c>
      <c r="G19" s="29">
        <v>10.2575342465753</v>
      </c>
      <c r="H19" s="29">
        <v>1.03287671232877</v>
      </c>
      <c r="I19" s="30">
        <v>40.6597574668763</v>
      </c>
      <c r="J19" s="28">
        <v>1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1.40437158469945</v>
      </c>
      <c r="C20" s="29">
        <v>4.88493150684931</v>
      </c>
      <c r="D20" s="29">
        <v>3.12328767123288</v>
      </c>
      <c r="E20" s="29">
        <v>4.57260273972603</v>
      </c>
      <c r="F20" s="29">
        <v>4.48360655737705</v>
      </c>
      <c r="G20" s="29">
        <v>4.29315068493151</v>
      </c>
      <c r="H20" s="29">
        <v>0</v>
      </c>
      <c r="I20" s="30">
        <v>22.7619507448162</v>
      </c>
      <c r="J20" s="28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1</v>
      </c>
    </row>
    <row r="21" spans="1:17" ht="12.75">
      <c r="A21" s="13">
        <v>25</v>
      </c>
      <c r="B21" s="28">
        <v>1.36885245901639</v>
      </c>
      <c r="C21" s="29">
        <v>1.93698630136986</v>
      </c>
      <c r="D21" s="29">
        <v>3.1041095890411</v>
      </c>
      <c r="E21" s="29">
        <v>6.31232876712329</v>
      </c>
      <c r="F21" s="29">
        <v>5.46174863387978</v>
      </c>
      <c r="G21" s="29">
        <v>2.0986301369863</v>
      </c>
      <c r="H21" s="29">
        <v>0</v>
      </c>
      <c r="I21" s="30">
        <v>20.2826558874167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1.5327868852459</v>
      </c>
      <c r="C22" s="29">
        <v>2.9013698630137</v>
      </c>
      <c r="D22" s="29">
        <v>1.84383561643836</v>
      </c>
      <c r="E22" s="29">
        <v>1.49041095890411</v>
      </c>
      <c r="F22" s="29">
        <v>4.89071038251366</v>
      </c>
      <c r="G22" s="29">
        <v>4.65753424657534</v>
      </c>
      <c r="H22" s="29">
        <v>0</v>
      </c>
      <c r="I22" s="30">
        <v>17.3166479526911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0.833333333333334</v>
      </c>
      <c r="C23" s="29">
        <v>3.98082191780822</v>
      </c>
      <c r="D23" s="29">
        <v>4.57534246575342</v>
      </c>
      <c r="E23" s="29">
        <v>2.18904109589041</v>
      </c>
      <c r="F23" s="29">
        <v>0.961748633879781</v>
      </c>
      <c r="G23" s="29">
        <v>1.94246575342466</v>
      </c>
      <c r="H23" s="29">
        <v>0</v>
      </c>
      <c r="I23" s="30">
        <v>14.4827532000898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1.91530054644809</v>
      </c>
      <c r="C24" s="29">
        <v>1.41369863013699</v>
      </c>
      <c r="D24" s="29">
        <v>5.55616438356164</v>
      </c>
      <c r="E24" s="29">
        <v>4.3013698630137</v>
      </c>
      <c r="F24" s="29">
        <v>1.30874316939891</v>
      </c>
      <c r="G24" s="29">
        <v>0.00273972602739726</v>
      </c>
      <c r="H24" s="29">
        <v>0</v>
      </c>
      <c r="I24" s="30">
        <v>14.4980163185867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2.5792349726776</v>
      </c>
      <c r="C25" s="29">
        <v>3.3972602739726</v>
      </c>
      <c r="D25" s="29">
        <v>2.94794520547945</v>
      </c>
      <c r="E25" s="29">
        <v>4.16712328767123</v>
      </c>
      <c r="F25" s="29">
        <v>2.24863387978142</v>
      </c>
      <c r="G25" s="29">
        <v>0.90958904109589</v>
      </c>
      <c r="H25" s="29">
        <v>0</v>
      </c>
      <c r="I25" s="30">
        <v>16.2497866606782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5.9344262295082</v>
      </c>
      <c r="C26" s="29">
        <v>4.93150684931507</v>
      </c>
      <c r="D26" s="29">
        <v>4.15068493150685</v>
      </c>
      <c r="E26" s="29">
        <v>3.83013698630137</v>
      </c>
      <c r="F26" s="29">
        <v>1.63934426229508</v>
      </c>
      <c r="G26" s="29">
        <v>1.4986301369863</v>
      </c>
      <c r="H26" s="29">
        <v>0.241095890410959</v>
      </c>
      <c r="I26" s="30">
        <v>22.2258252863238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8.87704918032787</v>
      </c>
      <c r="C27" s="29">
        <v>10.3123287671233</v>
      </c>
      <c r="D27" s="29">
        <v>7.78082191780822</v>
      </c>
      <c r="E27" s="29">
        <v>5.23287671232877</v>
      </c>
      <c r="F27" s="29">
        <v>4.48087431693989</v>
      </c>
      <c r="G27" s="29">
        <v>1.25753424657534</v>
      </c>
      <c r="H27" s="29">
        <v>0.156164383561644</v>
      </c>
      <c r="I27" s="30">
        <v>38.097649524665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9.2896174863388</v>
      </c>
      <c r="C28" s="29">
        <v>12.5972602739726</v>
      </c>
      <c r="D28" s="29">
        <v>10.241095890411</v>
      </c>
      <c r="E28" s="29">
        <v>8.0958904109589</v>
      </c>
      <c r="F28" s="29">
        <v>4.07650273224044</v>
      </c>
      <c r="G28" s="29">
        <v>2.96164383561644</v>
      </c>
      <c r="H28" s="29">
        <v>0.876712328767123</v>
      </c>
      <c r="I28" s="30">
        <v>48.1387229583052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8.22950819672131</v>
      </c>
      <c r="C29" s="29">
        <v>13.627397260274</v>
      </c>
      <c r="D29" s="29">
        <v>10.5424657534247</v>
      </c>
      <c r="E29" s="29">
        <v>8.91506849315068</v>
      </c>
      <c r="F29" s="29">
        <v>5.78415300546448</v>
      </c>
      <c r="G29" s="29">
        <v>2.19452054794521</v>
      </c>
      <c r="H29" s="29">
        <v>0.221917808219178</v>
      </c>
      <c r="I29" s="30">
        <v>49.5150310651995</v>
      </c>
      <c r="J29" s="28">
        <v>0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8.36338797814208</v>
      </c>
      <c r="C30" s="29">
        <v>15.241095890411</v>
      </c>
      <c r="D30" s="29">
        <v>14.1315068493151</v>
      </c>
      <c r="E30" s="29">
        <v>10.4219178082192</v>
      </c>
      <c r="F30" s="29">
        <v>6.14754098360656</v>
      </c>
      <c r="G30" s="29">
        <v>3.45753424657534</v>
      </c>
      <c r="H30" s="29">
        <v>0.835616438356164</v>
      </c>
      <c r="I30" s="30">
        <v>58.5986001946254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9.73224043715847</v>
      </c>
      <c r="C31" s="29">
        <v>19.7095890410959</v>
      </c>
      <c r="D31" s="29">
        <v>19.4438356164384</v>
      </c>
      <c r="E31" s="29">
        <v>14.0821917808219</v>
      </c>
      <c r="F31" s="29">
        <v>7.94808743169399</v>
      </c>
      <c r="G31" s="29">
        <v>3.59178082191781</v>
      </c>
      <c r="H31" s="29">
        <v>2.09041095890411</v>
      </c>
      <c r="I31" s="30">
        <v>76.5981360880306</v>
      </c>
      <c r="J31" s="28">
        <v>0</v>
      </c>
      <c r="K31" s="29">
        <v>0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12.6475409836066</v>
      </c>
      <c r="C32" s="29">
        <v>23.3068493150685</v>
      </c>
      <c r="D32" s="29">
        <v>23.2</v>
      </c>
      <c r="E32" s="29">
        <v>18.9506849315069</v>
      </c>
      <c r="F32" s="29">
        <v>7.7896174863388</v>
      </c>
      <c r="G32" s="29">
        <v>6.41095890410959</v>
      </c>
      <c r="H32" s="29">
        <v>1.48767123287671</v>
      </c>
      <c r="I32" s="30">
        <v>93.793322853507</v>
      </c>
      <c r="J32" s="28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13">
        <v>37</v>
      </c>
      <c r="B33" s="28">
        <v>16.7049180327869</v>
      </c>
      <c r="C33" s="29">
        <v>29.8082191780822</v>
      </c>
      <c r="D33" s="29">
        <v>29.4191780821918</v>
      </c>
      <c r="E33" s="29">
        <v>22.8054794520548</v>
      </c>
      <c r="F33" s="29">
        <v>10.0737704918033</v>
      </c>
      <c r="G33" s="29">
        <v>5.97808219178082</v>
      </c>
      <c r="H33" s="29">
        <v>3.98904109589041</v>
      </c>
      <c r="I33" s="30">
        <v>118.77868852459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12.5382513661202</v>
      </c>
      <c r="C34" s="29">
        <v>32.558904109589</v>
      </c>
      <c r="D34" s="29">
        <v>34.6876712328767</v>
      </c>
      <c r="E34" s="29">
        <v>33.3041095890411</v>
      </c>
      <c r="F34" s="29">
        <v>11.551912568306</v>
      </c>
      <c r="G34" s="29">
        <v>7.36438356164384</v>
      </c>
      <c r="H34" s="29">
        <v>2.3972602739726</v>
      </c>
      <c r="I34" s="30">
        <v>134.40249270155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11.8469945355191</v>
      </c>
      <c r="C35" s="29">
        <v>26.6383561643836</v>
      </c>
      <c r="D35" s="29">
        <v>41.6657534246575</v>
      </c>
      <c r="E35" s="29">
        <v>38.4575342465754</v>
      </c>
      <c r="F35" s="29">
        <v>22.2540983606557</v>
      </c>
      <c r="G35" s="29">
        <v>6.55342465753425</v>
      </c>
      <c r="H35" s="29">
        <v>3.54520547945206</v>
      </c>
      <c r="I35" s="30">
        <v>150.961366868778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20.1967213114754</v>
      </c>
      <c r="C36" s="29">
        <v>29.9561643835616</v>
      </c>
      <c r="D36" s="29">
        <v>34.2</v>
      </c>
      <c r="E36" s="29">
        <v>35.6986301369863</v>
      </c>
      <c r="F36" s="29">
        <v>25.2158469945355</v>
      </c>
      <c r="G36" s="29">
        <v>15.3890410958904</v>
      </c>
      <c r="H36" s="29">
        <v>2.18630136986301</v>
      </c>
      <c r="I36" s="30">
        <v>162.842705292312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20.5327868852459</v>
      </c>
      <c r="C37" s="29">
        <v>45.3178082191781</v>
      </c>
      <c r="D37" s="29">
        <v>41.7424657534246</v>
      </c>
      <c r="E37" s="29">
        <v>30.9397260273973</v>
      </c>
      <c r="F37" s="29">
        <v>20.7049180327869</v>
      </c>
      <c r="G37" s="29">
        <v>17.2191780821918</v>
      </c>
      <c r="H37" s="29">
        <v>5.38904109589041</v>
      </c>
      <c r="I37" s="30">
        <v>181.845924096115</v>
      </c>
      <c r="J37" s="28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20.6092896174863</v>
      </c>
      <c r="C38" s="29">
        <v>44.6876712328767</v>
      </c>
      <c r="D38" s="29">
        <v>53.7890410958904</v>
      </c>
      <c r="E38" s="29">
        <v>43.0465753424658</v>
      </c>
      <c r="F38" s="29">
        <v>20.2540983606557</v>
      </c>
      <c r="G38" s="29">
        <v>14.2191780821918</v>
      </c>
      <c r="H38" s="29">
        <v>5.29041095890411</v>
      </c>
      <c r="I38" s="30">
        <v>201.896264690471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22.5819672131148</v>
      </c>
      <c r="C39" s="29">
        <v>46.827397260274</v>
      </c>
      <c r="D39" s="29">
        <v>57.8684931506849</v>
      </c>
      <c r="E39" s="29">
        <v>54.7178082191781</v>
      </c>
      <c r="F39" s="29">
        <v>22.8934426229508</v>
      </c>
      <c r="G39" s="29">
        <v>12.0054794520548</v>
      </c>
      <c r="H39" s="29">
        <v>4.84383561643836</v>
      </c>
      <c r="I39" s="30">
        <v>221.738423534696</v>
      </c>
      <c r="J39" s="28">
        <v>0</v>
      </c>
      <c r="K39" s="29">
        <v>0</v>
      </c>
      <c r="L39" s="29">
        <v>1</v>
      </c>
      <c r="M39" s="29">
        <v>0</v>
      </c>
      <c r="N39" s="29">
        <v>1</v>
      </c>
      <c r="O39" s="29">
        <v>0</v>
      </c>
      <c r="P39" s="29">
        <v>0</v>
      </c>
      <c r="Q39" s="30">
        <v>2</v>
      </c>
    </row>
    <row r="40" spans="1:17" ht="12.75">
      <c r="A40" s="13">
        <v>44</v>
      </c>
      <c r="B40" s="28">
        <v>26.7841530054645</v>
      </c>
      <c r="C40" s="29">
        <v>55.0575342465753</v>
      </c>
      <c r="D40" s="29">
        <v>67.9534246575343</v>
      </c>
      <c r="E40" s="29">
        <v>57.2054794520548</v>
      </c>
      <c r="F40" s="29">
        <v>26.9153005464481</v>
      </c>
      <c r="G40" s="29">
        <v>12.0356164383562</v>
      </c>
      <c r="H40" s="29">
        <v>3.22739726027397</v>
      </c>
      <c r="I40" s="30">
        <v>249.178905606707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26.7131147540984</v>
      </c>
      <c r="C41" s="29">
        <v>65.013698630137</v>
      </c>
      <c r="D41" s="29">
        <v>81.3643835616438</v>
      </c>
      <c r="E41" s="29">
        <v>76.7808219178082</v>
      </c>
      <c r="F41" s="29">
        <v>36.9699453551912</v>
      </c>
      <c r="G41" s="29">
        <v>14.1917808219178</v>
      </c>
      <c r="H41" s="29">
        <v>2.57260273972603</v>
      </c>
      <c r="I41" s="30">
        <v>303.606347780523</v>
      </c>
      <c r="J41" s="28">
        <v>0</v>
      </c>
      <c r="K41" s="29">
        <v>1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1</v>
      </c>
    </row>
    <row r="42" spans="1:17" ht="12.75">
      <c r="A42" s="13">
        <v>46</v>
      </c>
      <c r="B42" s="28">
        <v>29.1393442622951</v>
      </c>
      <c r="C42" s="29">
        <v>66.2767123287671</v>
      </c>
      <c r="D42" s="29">
        <v>88.758904109589</v>
      </c>
      <c r="E42" s="29">
        <v>84.758904109589</v>
      </c>
      <c r="F42" s="29">
        <v>41.9644808743169</v>
      </c>
      <c r="G42" s="29">
        <v>21.786301369863</v>
      </c>
      <c r="H42" s="29">
        <v>6.28219178082192</v>
      </c>
      <c r="I42" s="30">
        <v>338.966838835242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34.9043715846995</v>
      </c>
      <c r="C43" s="29">
        <v>61.1945205479452</v>
      </c>
      <c r="D43" s="29">
        <v>93.7534246575343</v>
      </c>
      <c r="E43" s="29">
        <v>96.441095890411</v>
      </c>
      <c r="F43" s="29">
        <v>44.4726775956284</v>
      </c>
      <c r="G43" s="29">
        <v>23.4054794520548</v>
      </c>
      <c r="H43" s="29">
        <v>7.56712328767123</v>
      </c>
      <c r="I43" s="30">
        <v>361.738693015944</v>
      </c>
      <c r="J43" s="28">
        <v>0</v>
      </c>
      <c r="K43" s="29">
        <v>2</v>
      </c>
      <c r="L43" s="29">
        <v>2</v>
      </c>
      <c r="M43" s="29">
        <v>0</v>
      </c>
      <c r="N43" s="29">
        <v>0</v>
      </c>
      <c r="O43" s="29">
        <v>0</v>
      </c>
      <c r="P43" s="29">
        <v>0</v>
      </c>
      <c r="Q43" s="30">
        <v>4</v>
      </c>
    </row>
    <row r="44" spans="1:17" ht="12.75">
      <c r="A44" s="13">
        <v>48</v>
      </c>
      <c r="B44" s="28">
        <v>29.2103825136612</v>
      </c>
      <c r="C44" s="29">
        <v>78.0191780821918</v>
      </c>
      <c r="D44" s="29">
        <v>85.5917808219178</v>
      </c>
      <c r="E44" s="29">
        <v>99.7643835616438</v>
      </c>
      <c r="F44" s="29">
        <v>49.6065573770492</v>
      </c>
      <c r="G44" s="29">
        <v>19.4356164383562</v>
      </c>
      <c r="H44" s="29">
        <v>7.28219178082192</v>
      </c>
      <c r="I44" s="30">
        <v>368.910090575642</v>
      </c>
      <c r="J44" s="28">
        <v>0</v>
      </c>
      <c r="K44" s="29">
        <v>3</v>
      </c>
      <c r="L44" s="29">
        <v>1</v>
      </c>
      <c r="M44" s="29">
        <v>0</v>
      </c>
      <c r="N44" s="29">
        <v>0</v>
      </c>
      <c r="O44" s="29">
        <v>0</v>
      </c>
      <c r="P44" s="29">
        <v>0</v>
      </c>
      <c r="Q44" s="30">
        <v>4</v>
      </c>
    </row>
    <row r="45" spans="1:17" ht="12.75">
      <c r="A45" s="13">
        <v>49</v>
      </c>
      <c r="B45" s="28">
        <v>43.1803278688524</v>
      </c>
      <c r="C45" s="29">
        <v>80.9205479452055</v>
      </c>
      <c r="D45" s="29">
        <v>101.120547945205</v>
      </c>
      <c r="E45" s="29">
        <v>90.5424657534247</v>
      </c>
      <c r="F45" s="29">
        <v>55.1666666666666</v>
      </c>
      <c r="G45" s="29">
        <v>29.4684931506849</v>
      </c>
      <c r="H45" s="29">
        <v>7.21917808219178</v>
      </c>
      <c r="I45" s="30">
        <v>407.618227412232</v>
      </c>
      <c r="J45" s="28">
        <v>0</v>
      </c>
      <c r="K45" s="29">
        <v>3</v>
      </c>
      <c r="L45" s="29">
        <v>0</v>
      </c>
      <c r="M45" s="29">
        <v>1</v>
      </c>
      <c r="N45" s="29">
        <v>0</v>
      </c>
      <c r="O45" s="29">
        <v>0</v>
      </c>
      <c r="P45" s="29">
        <v>0</v>
      </c>
      <c r="Q45" s="30">
        <v>4</v>
      </c>
    </row>
    <row r="46" spans="1:17" ht="12.75">
      <c r="A46" s="13">
        <v>50</v>
      </c>
      <c r="B46" s="28">
        <v>41.9890710382514</v>
      </c>
      <c r="C46" s="29">
        <v>94.1534246575343</v>
      </c>
      <c r="D46" s="29">
        <v>111.652054794521</v>
      </c>
      <c r="E46" s="29">
        <v>111.939726027397</v>
      </c>
      <c r="F46" s="29">
        <v>53.1420765027322</v>
      </c>
      <c r="G46" s="29">
        <v>31.7835616438356</v>
      </c>
      <c r="H46" s="29">
        <v>9.48767123287671</v>
      </c>
      <c r="I46" s="30">
        <v>454.147585897148</v>
      </c>
      <c r="J46" s="28">
        <v>0</v>
      </c>
      <c r="K46" s="29">
        <v>0</v>
      </c>
      <c r="L46" s="29">
        <v>2</v>
      </c>
      <c r="M46" s="29">
        <v>3</v>
      </c>
      <c r="N46" s="29">
        <v>0</v>
      </c>
      <c r="O46" s="29">
        <v>0</v>
      </c>
      <c r="P46" s="29">
        <v>0</v>
      </c>
      <c r="Q46" s="30">
        <v>5</v>
      </c>
    </row>
    <row r="47" spans="1:17" ht="12.75">
      <c r="A47" s="13">
        <v>51</v>
      </c>
      <c r="B47" s="28">
        <v>42.1612021857924</v>
      </c>
      <c r="C47" s="29">
        <v>112.980821917808</v>
      </c>
      <c r="D47" s="29">
        <v>129</v>
      </c>
      <c r="E47" s="29">
        <v>122.441095890411</v>
      </c>
      <c r="F47" s="29">
        <v>64.4535519125683</v>
      </c>
      <c r="G47" s="29">
        <v>26.4547945205479</v>
      </c>
      <c r="H47" s="29">
        <v>8.98904109589041</v>
      </c>
      <c r="I47" s="30">
        <v>506.480507523018</v>
      </c>
      <c r="J47" s="28">
        <v>0</v>
      </c>
      <c r="K47" s="29">
        <v>5</v>
      </c>
      <c r="L47" s="29">
        <v>2</v>
      </c>
      <c r="M47" s="29">
        <v>0</v>
      </c>
      <c r="N47" s="29">
        <v>1</v>
      </c>
      <c r="O47" s="29">
        <v>0</v>
      </c>
      <c r="P47" s="29">
        <v>0</v>
      </c>
      <c r="Q47" s="30">
        <v>8</v>
      </c>
    </row>
    <row r="48" spans="1:17" ht="12.75">
      <c r="A48" s="13">
        <v>52</v>
      </c>
      <c r="B48" s="28">
        <v>52.8114754098361</v>
      </c>
      <c r="C48" s="29">
        <v>122.093150684931</v>
      </c>
      <c r="D48" s="29">
        <v>143.087671232877</v>
      </c>
      <c r="E48" s="29">
        <v>142.21095890411</v>
      </c>
      <c r="F48" s="29">
        <v>66.1939890710382</v>
      </c>
      <c r="G48" s="29">
        <v>40.7342465753425</v>
      </c>
      <c r="H48" s="29">
        <v>9.61369863013699</v>
      </c>
      <c r="I48" s="30">
        <v>576.745190508272</v>
      </c>
      <c r="J48" s="28">
        <v>0</v>
      </c>
      <c r="K48" s="29">
        <v>1</v>
      </c>
      <c r="L48" s="29">
        <v>0</v>
      </c>
      <c r="M48" s="29">
        <v>1</v>
      </c>
      <c r="N48" s="29">
        <v>0</v>
      </c>
      <c r="O48" s="29">
        <v>0</v>
      </c>
      <c r="P48" s="29">
        <v>0</v>
      </c>
      <c r="Q48" s="30">
        <v>2</v>
      </c>
    </row>
    <row r="49" spans="1:17" ht="12.75">
      <c r="A49" s="13">
        <v>53</v>
      </c>
      <c r="B49" s="28">
        <v>68.551912568306</v>
      </c>
      <c r="C49" s="29">
        <v>145.213698630137</v>
      </c>
      <c r="D49" s="29">
        <v>166.81095890411</v>
      </c>
      <c r="E49" s="29">
        <v>158.202739726027</v>
      </c>
      <c r="F49" s="29">
        <v>85.9590163934426</v>
      </c>
      <c r="G49" s="29">
        <v>39.227397260274</v>
      </c>
      <c r="H49" s="29">
        <v>11.7698630136986</v>
      </c>
      <c r="I49" s="30">
        <v>675.735586495994</v>
      </c>
      <c r="J49" s="28">
        <v>1</v>
      </c>
      <c r="K49" s="29">
        <v>3</v>
      </c>
      <c r="L49" s="29">
        <v>1</v>
      </c>
      <c r="M49" s="29">
        <v>1</v>
      </c>
      <c r="N49" s="29">
        <v>0</v>
      </c>
      <c r="O49" s="29">
        <v>0</v>
      </c>
      <c r="P49" s="29">
        <v>0</v>
      </c>
      <c r="Q49" s="30">
        <v>6</v>
      </c>
    </row>
    <row r="50" spans="1:17" ht="12.75">
      <c r="A50" s="13">
        <v>54</v>
      </c>
      <c r="B50" s="28">
        <v>48.2295081967213</v>
      </c>
      <c r="C50" s="29">
        <v>164.109589041096</v>
      </c>
      <c r="D50" s="29">
        <v>200.997260273973</v>
      </c>
      <c r="E50" s="29">
        <v>189.301369863014</v>
      </c>
      <c r="F50" s="29">
        <v>86.3060109289617</v>
      </c>
      <c r="G50" s="29">
        <v>54.8767123287671</v>
      </c>
      <c r="H50" s="29">
        <v>13.1178082191781</v>
      </c>
      <c r="I50" s="30">
        <v>756.93825885171</v>
      </c>
      <c r="J50" s="28">
        <v>0</v>
      </c>
      <c r="K50" s="29">
        <v>2</v>
      </c>
      <c r="L50" s="29">
        <v>1</v>
      </c>
      <c r="M50" s="29">
        <v>3</v>
      </c>
      <c r="N50" s="29">
        <v>1</v>
      </c>
      <c r="O50" s="29">
        <v>0</v>
      </c>
      <c r="P50" s="29">
        <v>0</v>
      </c>
      <c r="Q50" s="30">
        <v>7</v>
      </c>
    </row>
    <row r="51" spans="1:17" ht="12.75">
      <c r="A51" s="13">
        <v>55</v>
      </c>
      <c r="B51" s="28">
        <v>49.983606557377</v>
      </c>
      <c r="C51" s="29">
        <v>154.506849315069</v>
      </c>
      <c r="D51" s="29">
        <v>229.87397260274</v>
      </c>
      <c r="E51" s="29">
        <v>217.660273972603</v>
      </c>
      <c r="F51" s="29">
        <v>97.3032786885246</v>
      </c>
      <c r="G51" s="29">
        <v>49.8575342465753</v>
      </c>
      <c r="H51" s="29">
        <v>13.8</v>
      </c>
      <c r="I51" s="30">
        <v>812.985515382888</v>
      </c>
      <c r="J51" s="28">
        <v>1</v>
      </c>
      <c r="K51" s="29">
        <v>2</v>
      </c>
      <c r="L51" s="29">
        <v>0</v>
      </c>
      <c r="M51" s="29">
        <v>2</v>
      </c>
      <c r="N51" s="29">
        <v>3</v>
      </c>
      <c r="O51" s="29">
        <v>0</v>
      </c>
      <c r="P51" s="29">
        <v>0</v>
      </c>
      <c r="Q51" s="30">
        <v>8</v>
      </c>
    </row>
    <row r="52" spans="1:17" ht="12.75">
      <c r="A52" s="13">
        <v>56</v>
      </c>
      <c r="B52" s="28">
        <v>70.448087431694</v>
      </c>
      <c r="C52" s="29">
        <v>163.52602739726</v>
      </c>
      <c r="D52" s="29">
        <v>209.230136986301</v>
      </c>
      <c r="E52" s="29">
        <v>253.561643835616</v>
      </c>
      <c r="F52" s="29">
        <v>116.415300546448</v>
      </c>
      <c r="G52" s="29">
        <v>54.4465753424658</v>
      </c>
      <c r="H52" s="29">
        <v>16.0356164383562</v>
      </c>
      <c r="I52" s="30">
        <v>883.663387978142</v>
      </c>
      <c r="J52" s="28">
        <v>1</v>
      </c>
      <c r="K52" s="29">
        <v>2</v>
      </c>
      <c r="L52" s="29">
        <v>2</v>
      </c>
      <c r="M52" s="29">
        <v>1</v>
      </c>
      <c r="N52" s="29">
        <v>1</v>
      </c>
      <c r="O52" s="29">
        <v>0</v>
      </c>
      <c r="P52" s="29">
        <v>0</v>
      </c>
      <c r="Q52" s="30">
        <v>7</v>
      </c>
    </row>
    <row r="53" spans="1:17" ht="12.75">
      <c r="A53" s="13">
        <v>57</v>
      </c>
      <c r="B53" s="28">
        <v>72.3114754098361</v>
      </c>
      <c r="C53" s="29">
        <v>196.14794520548</v>
      </c>
      <c r="D53" s="29">
        <v>231.202739726027</v>
      </c>
      <c r="E53" s="29">
        <v>238.539726027397</v>
      </c>
      <c r="F53" s="29">
        <v>130.819672131148</v>
      </c>
      <c r="G53" s="29">
        <v>73.9260273972603</v>
      </c>
      <c r="H53" s="29">
        <v>16.9780821917808</v>
      </c>
      <c r="I53" s="30">
        <v>959.925668088928</v>
      </c>
      <c r="J53" s="28">
        <v>0</v>
      </c>
      <c r="K53" s="29">
        <v>5</v>
      </c>
      <c r="L53" s="29">
        <v>1</v>
      </c>
      <c r="M53" s="29">
        <v>3</v>
      </c>
      <c r="N53" s="29">
        <v>0</v>
      </c>
      <c r="O53" s="29">
        <v>1</v>
      </c>
      <c r="P53" s="29">
        <v>0</v>
      </c>
      <c r="Q53" s="30">
        <v>10</v>
      </c>
    </row>
    <row r="54" spans="1:17" ht="12.75">
      <c r="A54" s="13">
        <v>58</v>
      </c>
      <c r="B54" s="28">
        <v>76.6885245901639</v>
      </c>
      <c r="C54" s="29">
        <v>205.345205479452</v>
      </c>
      <c r="D54" s="29">
        <v>260.928767123288</v>
      </c>
      <c r="E54" s="29">
        <v>253.972602739726</v>
      </c>
      <c r="F54" s="29">
        <v>117.647540983607</v>
      </c>
      <c r="G54" s="29">
        <v>73.2520547945206</v>
      </c>
      <c r="H54" s="29">
        <v>26.7342465753425</v>
      </c>
      <c r="I54" s="30">
        <v>1014.5689422861</v>
      </c>
      <c r="J54" s="28">
        <v>2</v>
      </c>
      <c r="K54" s="29">
        <v>2</v>
      </c>
      <c r="L54" s="29">
        <v>1</v>
      </c>
      <c r="M54" s="29">
        <v>0</v>
      </c>
      <c r="N54" s="29">
        <v>2</v>
      </c>
      <c r="O54" s="29">
        <v>1</v>
      </c>
      <c r="P54" s="29">
        <v>0</v>
      </c>
      <c r="Q54" s="30">
        <v>8</v>
      </c>
    </row>
    <row r="55" spans="1:17" ht="12.75">
      <c r="A55" s="13">
        <v>59</v>
      </c>
      <c r="B55" s="28">
        <v>82.3661202185792</v>
      </c>
      <c r="C55" s="29">
        <v>204.531506849315</v>
      </c>
      <c r="D55" s="29">
        <v>269.183561643836</v>
      </c>
      <c r="E55" s="29">
        <v>281.821917808219</v>
      </c>
      <c r="F55" s="29">
        <v>137.573770491803</v>
      </c>
      <c r="G55" s="29">
        <v>79.5452054794521</v>
      </c>
      <c r="H55" s="29">
        <v>23.6630136986301</v>
      </c>
      <c r="I55" s="30">
        <v>1078.68509618983</v>
      </c>
      <c r="J55" s="28">
        <v>4</v>
      </c>
      <c r="K55" s="29">
        <v>2</v>
      </c>
      <c r="L55" s="29">
        <v>5</v>
      </c>
      <c r="M55" s="29">
        <v>3</v>
      </c>
      <c r="N55" s="29">
        <v>2</v>
      </c>
      <c r="O55" s="29">
        <v>2</v>
      </c>
      <c r="P55" s="29">
        <v>0</v>
      </c>
      <c r="Q55" s="30">
        <v>18</v>
      </c>
    </row>
    <row r="56" spans="1:17" ht="12.75">
      <c r="A56" s="13">
        <v>60</v>
      </c>
      <c r="B56" s="28">
        <v>95.9016393442623</v>
      </c>
      <c r="C56" s="29">
        <v>228.542465753425</v>
      </c>
      <c r="D56" s="29">
        <v>274.260273972603</v>
      </c>
      <c r="E56" s="29">
        <v>282.832876712329</v>
      </c>
      <c r="F56" s="29">
        <v>135.404371584699</v>
      </c>
      <c r="G56" s="29">
        <v>87.9287671232876</v>
      </c>
      <c r="H56" s="29">
        <v>31.9698630136986</v>
      </c>
      <c r="I56" s="30">
        <v>1136.84025750431</v>
      </c>
      <c r="J56" s="28">
        <v>6</v>
      </c>
      <c r="K56" s="29">
        <v>3</v>
      </c>
      <c r="L56" s="29">
        <v>5</v>
      </c>
      <c r="M56" s="29">
        <v>0</v>
      </c>
      <c r="N56" s="29">
        <v>1</v>
      </c>
      <c r="O56" s="29">
        <v>1</v>
      </c>
      <c r="P56" s="29">
        <v>0</v>
      </c>
      <c r="Q56" s="30">
        <v>16</v>
      </c>
    </row>
    <row r="57" spans="1:17" ht="12.75">
      <c r="A57" s="13">
        <v>61</v>
      </c>
      <c r="B57" s="28">
        <v>98.6393442622951</v>
      </c>
      <c r="C57" s="29">
        <v>232.153424657534</v>
      </c>
      <c r="D57" s="29">
        <v>302.567123287671</v>
      </c>
      <c r="E57" s="29">
        <v>288.512328767123</v>
      </c>
      <c r="F57" s="29">
        <v>150.704918032787</v>
      </c>
      <c r="G57" s="29">
        <v>87.2493150684932</v>
      </c>
      <c r="H57" s="29">
        <v>30.1972602739726</v>
      </c>
      <c r="I57" s="30">
        <v>1190.02371434988</v>
      </c>
      <c r="J57" s="28">
        <v>1</v>
      </c>
      <c r="K57" s="29">
        <v>1</v>
      </c>
      <c r="L57" s="29">
        <v>3</v>
      </c>
      <c r="M57" s="29">
        <v>4</v>
      </c>
      <c r="N57" s="29">
        <v>0</v>
      </c>
      <c r="O57" s="29">
        <v>0</v>
      </c>
      <c r="P57" s="29">
        <v>0</v>
      </c>
      <c r="Q57" s="30">
        <v>9</v>
      </c>
    </row>
    <row r="58" spans="1:17" ht="12.75">
      <c r="A58" s="13">
        <v>62</v>
      </c>
      <c r="B58" s="28">
        <v>105.065573770492</v>
      </c>
      <c r="C58" s="29">
        <v>275.994520547945</v>
      </c>
      <c r="D58" s="29">
        <v>308.394520547945</v>
      </c>
      <c r="E58" s="29">
        <v>317.246575342466</v>
      </c>
      <c r="F58" s="29">
        <v>160.420765027322</v>
      </c>
      <c r="G58" s="29">
        <v>96.1013698630136</v>
      </c>
      <c r="H58" s="29">
        <v>28.4054794520548</v>
      </c>
      <c r="I58" s="30">
        <v>1291.62880455124</v>
      </c>
      <c r="J58" s="28">
        <v>4</v>
      </c>
      <c r="K58" s="29">
        <v>6</v>
      </c>
      <c r="L58" s="29">
        <v>7</v>
      </c>
      <c r="M58" s="29">
        <v>4</v>
      </c>
      <c r="N58" s="29">
        <v>0</v>
      </c>
      <c r="O58" s="29">
        <v>1</v>
      </c>
      <c r="P58" s="29">
        <v>0</v>
      </c>
      <c r="Q58" s="30">
        <v>22</v>
      </c>
    </row>
    <row r="59" spans="1:17" ht="12.75">
      <c r="A59" s="13">
        <v>63</v>
      </c>
      <c r="B59" s="28">
        <v>133.144808743169</v>
      </c>
      <c r="C59" s="29">
        <v>304.016438356164</v>
      </c>
      <c r="D59" s="29">
        <v>382.915068493151</v>
      </c>
      <c r="E59" s="29">
        <v>331.583561643836</v>
      </c>
      <c r="F59" s="29">
        <v>168.01912568306</v>
      </c>
      <c r="G59" s="29">
        <v>103.079452054795</v>
      </c>
      <c r="H59" s="29">
        <v>32.1342465753425</v>
      </c>
      <c r="I59" s="30">
        <v>1454.89270154952</v>
      </c>
      <c r="J59" s="28">
        <v>6</v>
      </c>
      <c r="K59" s="29">
        <v>6</v>
      </c>
      <c r="L59" s="29">
        <v>5</v>
      </c>
      <c r="M59" s="29">
        <v>4</v>
      </c>
      <c r="N59" s="29">
        <v>3</v>
      </c>
      <c r="O59" s="29">
        <v>3</v>
      </c>
      <c r="P59" s="29">
        <v>0</v>
      </c>
      <c r="Q59" s="30">
        <v>27</v>
      </c>
    </row>
    <row r="60" spans="1:17" ht="12.75">
      <c r="A60" s="13">
        <v>64</v>
      </c>
      <c r="B60" s="28">
        <v>132.803278688525</v>
      </c>
      <c r="C60" s="29">
        <v>363.320547945206</v>
      </c>
      <c r="D60" s="29">
        <v>421.983561643836</v>
      </c>
      <c r="E60" s="29">
        <v>400.74794520548</v>
      </c>
      <c r="F60" s="29">
        <v>197.379781420765</v>
      </c>
      <c r="G60" s="29">
        <v>95.7780821917808</v>
      </c>
      <c r="H60" s="29">
        <v>33</v>
      </c>
      <c r="I60" s="30">
        <v>1645.01319709559</v>
      </c>
      <c r="J60" s="28">
        <v>1</v>
      </c>
      <c r="K60" s="29">
        <v>2</v>
      </c>
      <c r="L60" s="29">
        <v>13</v>
      </c>
      <c r="M60" s="29">
        <v>10</v>
      </c>
      <c r="N60" s="29">
        <v>3</v>
      </c>
      <c r="O60" s="29">
        <v>0</v>
      </c>
      <c r="P60" s="29">
        <v>1</v>
      </c>
      <c r="Q60" s="30">
        <v>30</v>
      </c>
    </row>
    <row r="61" spans="1:17" ht="12.75">
      <c r="A61" s="13">
        <v>65</v>
      </c>
      <c r="B61" s="28">
        <v>152.467213114754</v>
      </c>
      <c r="C61" s="29">
        <v>375.449315068493</v>
      </c>
      <c r="D61" s="29">
        <v>510.142465753424</v>
      </c>
      <c r="E61" s="29">
        <v>433.27397260274</v>
      </c>
      <c r="F61" s="29">
        <v>236.122950819672</v>
      </c>
      <c r="G61" s="29">
        <v>131.153424657534</v>
      </c>
      <c r="H61" s="29">
        <v>27.9698630136986</v>
      </c>
      <c r="I61" s="30">
        <v>1866.57920503032</v>
      </c>
      <c r="J61" s="28">
        <v>3</v>
      </c>
      <c r="K61" s="29">
        <v>10</v>
      </c>
      <c r="L61" s="29">
        <v>11</v>
      </c>
      <c r="M61" s="29">
        <v>7</v>
      </c>
      <c r="N61" s="29">
        <v>4</v>
      </c>
      <c r="O61" s="29">
        <v>1</v>
      </c>
      <c r="P61" s="29">
        <v>1</v>
      </c>
      <c r="Q61" s="30">
        <v>37</v>
      </c>
    </row>
    <row r="62" spans="1:17" ht="12.75">
      <c r="A62" s="13">
        <v>66</v>
      </c>
      <c r="B62" s="28">
        <v>158.639344262295</v>
      </c>
      <c r="C62" s="29">
        <v>422.205479452055</v>
      </c>
      <c r="D62" s="29">
        <v>494.898630136986</v>
      </c>
      <c r="E62" s="29">
        <v>483.93698630137</v>
      </c>
      <c r="F62" s="29">
        <v>235.568306010929</v>
      </c>
      <c r="G62" s="29">
        <v>139.695890410959</v>
      </c>
      <c r="H62" s="29">
        <v>43.8931506849315</v>
      </c>
      <c r="I62" s="30">
        <v>1978.83778725953</v>
      </c>
      <c r="J62" s="28">
        <v>10</v>
      </c>
      <c r="K62" s="29">
        <v>10</v>
      </c>
      <c r="L62" s="29">
        <v>14</v>
      </c>
      <c r="M62" s="29">
        <v>6</v>
      </c>
      <c r="N62" s="29">
        <v>8</v>
      </c>
      <c r="O62" s="29">
        <v>3</v>
      </c>
      <c r="P62" s="29">
        <v>1</v>
      </c>
      <c r="Q62" s="30">
        <v>52</v>
      </c>
    </row>
    <row r="63" spans="1:17" ht="12.75">
      <c r="A63" s="13">
        <v>67</v>
      </c>
      <c r="B63" s="28">
        <v>194.319672131148</v>
      </c>
      <c r="C63" s="29">
        <v>408.405479452055</v>
      </c>
      <c r="D63" s="29">
        <v>540.186301369863</v>
      </c>
      <c r="E63" s="29">
        <v>493.490410958904</v>
      </c>
      <c r="F63" s="29">
        <v>249.125683060109</v>
      </c>
      <c r="G63" s="29">
        <v>128.797260273973</v>
      </c>
      <c r="H63" s="29">
        <v>38.5150684931507</v>
      </c>
      <c r="I63" s="30">
        <v>2052.8398757392</v>
      </c>
      <c r="J63" s="28">
        <v>5</v>
      </c>
      <c r="K63" s="29">
        <v>6</v>
      </c>
      <c r="L63" s="29">
        <v>13</v>
      </c>
      <c r="M63" s="29">
        <v>10</v>
      </c>
      <c r="N63" s="29">
        <v>7</v>
      </c>
      <c r="O63" s="29">
        <v>2</v>
      </c>
      <c r="P63" s="29">
        <v>0</v>
      </c>
      <c r="Q63" s="30">
        <v>43</v>
      </c>
    </row>
    <row r="64" spans="1:17" ht="12.75">
      <c r="A64" s="13">
        <v>68</v>
      </c>
      <c r="B64" s="28">
        <v>219.087431693989</v>
      </c>
      <c r="C64" s="29">
        <v>453.191780821918</v>
      </c>
      <c r="D64" s="29">
        <v>554.950684931507</v>
      </c>
      <c r="E64" s="29">
        <v>534.643835616438</v>
      </c>
      <c r="F64" s="29">
        <v>260.677595628415</v>
      </c>
      <c r="G64" s="29">
        <v>142.586301369863</v>
      </c>
      <c r="H64" s="29">
        <v>44.7808219178082</v>
      </c>
      <c r="I64" s="30">
        <v>2209.91845197994</v>
      </c>
      <c r="J64" s="28">
        <v>8</v>
      </c>
      <c r="K64" s="29">
        <v>12</v>
      </c>
      <c r="L64" s="29">
        <v>9</v>
      </c>
      <c r="M64" s="29">
        <v>10</v>
      </c>
      <c r="N64" s="29">
        <v>6</v>
      </c>
      <c r="O64" s="29">
        <v>2</v>
      </c>
      <c r="P64" s="29">
        <v>2</v>
      </c>
      <c r="Q64" s="30">
        <v>49</v>
      </c>
    </row>
    <row r="65" spans="1:17" ht="12.75">
      <c r="A65" s="13">
        <v>69</v>
      </c>
      <c r="B65" s="28">
        <v>203.090163934426</v>
      </c>
      <c r="C65" s="29">
        <v>486.104109589041</v>
      </c>
      <c r="D65" s="29">
        <v>596.180821917808</v>
      </c>
      <c r="E65" s="29">
        <v>531.484931506849</v>
      </c>
      <c r="F65" s="29">
        <v>252.527322404372</v>
      </c>
      <c r="G65" s="29">
        <v>136.356164383562</v>
      </c>
      <c r="H65" s="29">
        <v>40.972602739726</v>
      </c>
      <c r="I65" s="30">
        <v>2246.71611647579</v>
      </c>
      <c r="J65" s="28">
        <v>3</v>
      </c>
      <c r="K65" s="29">
        <v>12</v>
      </c>
      <c r="L65" s="29">
        <v>26</v>
      </c>
      <c r="M65" s="29">
        <v>17</v>
      </c>
      <c r="N65" s="29">
        <v>4</v>
      </c>
      <c r="O65" s="29">
        <v>1</v>
      </c>
      <c r="P65" s="29">
        <v>1</v>
      </c>
      <c r="Q65" s="30">
        <v>64</v>
      </c>
    </row>
    <row r="66" spans="1:17" ht="12.75">
      <c r="A66" s="13">
        <v>70</v>
      </c>
      <c r="B66" s="28">
        <v>215.431693989071</v>
      </c>
      <c r="C66" s="29">
        <v>489.353424657534</v>
      </c>
      <c r="D66" s="29">
        <v>628.602739726027</v>
      </c>
      <c r="E66" s="29">
        <v>562.983561643836</v>
      </c>
      <c r="F66" s="29">
        <v>289.412568306011</v>
      </c>
      <c r="G66" s="29">
        <v>140.73698630137</v>
      </c>
      <c r="H66" s="29">
        <v>39.7561643835616</v>
      </c>
      <c r="I66" s="30">
        <v>2366.27713900741</v>
      </c>
      <c r="J66" s="28">
        <v>10</v>
      </c>
      <c r="K66" s="29">
        <v>17</v>
      </c>
      <c r="L66" s="29">
        <v>25</v>
      </c>
      <c r="M66" s="29">
        <v>14</v>
      </c>
      <c r="N66" s="29">
        <v>9</v>
      </c>
      <c r="O66" s="29">
        <v>5</v>
      </c>
      <c r="P66" s="29">
        <v>2</v>
      </c>
      <c r="Q66" s="30">
        <v>82</v>
      </c>
    </row>
    <row r="67" spans="1:17" ht="12.75">
      <c r="A67" s="13">
        <v>71</v>
      </c>
      <c r="B67" s="28">
        <v>237.341530054645</v>
      </c>
      <c r="C67" s="29">
        <v>505.92602739726</v>
      </c>
      <c r="D67" s="29">
        <v>659.802739726027</v>
      </c>
      <c r="E67" s="29">
        <v>576.169863013698</v>
      </c>
      <c r="F67" s="29">
        <v>296.387978142076</v>
      </c>
      <c r="G67" s="29">
        <v>159.150684931507</v>
      </c>
      <c r="H67" s="29">
        <v>47.0958904109589</v>
      </c>
      <c r="I67" s="30">
        <v>2481.87471367617</v>
      </c>
      <c r="J67" s="28">
        <v>7</v>
      </c>
      <c r="K67" s="29">
        <v>18</v>
      </c>
      <c r="L67" s="29">
        <v>27</v>
      </c>
      <c r="M67" s="29">
        <v>14</v>
      </c>
      <c r="N67" s="29">
        <v>9</v>
      </c>
      <c r="O67" s="29">
        <v>5</v>
      </c>
      <c r="P67" s="29">
        <v>0</v>
      </c>
      <c r="Q67" s="30">
        <v>80</v>
      </c>
    </row>
    <row r="68" spans="1:17" ht="12.75">
      <c r="A68" s="13">
        <v>72</v>
      </c>
      <c r="B68" s="28">
        <v>250.120218579235</v>
      </c>
      <c r="C68" s="29">
        <v>506.358904109589</v>
      </c>
      <c r="D68" s="29">
        <v>677.402739726026</v>
      </c>
      <c r="E68" s="29">
        <v>600.942465753425</v>
      </c>
      <c r="F68" s="29">
        <v>317.715846994535</v>
      </c>
      <c r="G68" s="29">
        <v>159.142465753425</v>
      </c>
      <c r="H68" s="29">
        <v>52.9534246575343</v>
      </c>
      <c r="I68" s="30">
        <v>2564.63606557377</v>
      </c>
      <c r="J68" s="28">
        <v>13</v>
      </c>
      <c r="K68" s="29">
        <v>31</v>
      </c>
      <c r="L68" s="29">
        <v>25</v>
      </c>
      <c r="M68" s="29">
        <v>24</v>
      </c>
      <c r="N68" s="29">
        <v>11</v>
      </c>
      <c r="O68" s="29">
        <v>4</v>
      </c>
      <c r="P68" s="29">
        <v>2</v>
      </c>
      <c r="Q68" s="30">
        <v>110</v>
      </c>
    </row>
    <row r="69" spans="1:17" ht="12.75">
      <c r="A69" s="13">
        <v>73</v>
      </c>
      <c r="B69" s="28">
        <v>247.016393442623</v>
      </c>
      <c r="C69" s="29">
        <v>521.309589041096</v>
      </c>
      <c r="D69" s="29">
        <v>666.169863013699</v>
      </c>
      <c r="E69" s="29">
        <v>616.128767123288</v>
      </c>
      <c r="F69" s="29">
        <v>335.275956284153</v>
      </c>
      <c r="G69" s="29">
        <v>164.61095890411</v>
      </c>
      <c r="H69" s="29">
        <v>47.7205479452055</v>
      </c>
      <c r="I69" s="30">
        <v>2598.23207575417</v>
      </c>
      <c r="J69" s="28">
        <v>11</v>
      </c>
      <c r="K69" s="29">
        <v>33</v>
      </c>
      <c r="L69" s="29">
        <v>30</v>
      </c>
      <c r="M69" s="29">
        <v>28</v>
      </c>
      <c r="N69" s="29">
        <v>15</v>
      </c>
      <c r="O69" s="29">
        <v>3</v>
      </c>
      <c r="P69" s="29">
        <v>1</v>
      </c>
      <c r="Q69" s="30">
        <v>121</v>
      </c>
    </row>
    <row r="70" spans="1:17" ht="12.75">
      <c r="A70" s="13">
        <v>74</v>
      </c>
      <c r="B70" s="28">
        <v>239.527322404372</v>
      </c>
      <c r="C70" s="29">
        <v>500.676712328767</v>
      </c>
      <c r="D70" s="29">
        <v>679.18904109589</v>
      </c>
      <c r="E70" s="29">
        <v>577.594520547946</v>
      </c>
      <c r="F70" s="29">
        <v>348.606557377049</v>
      </c>
      <c r="G70" s="29">
        <v>178.252054794521</v>
      </c>
      <c r="H70" s="29">
        <v>44.013698630137</v>
      </c>
      <c r="I70" s="30">
        <v>2567.85990717868</v>
      </c>
      <c r="J70" s="28">
        <v>18</v>
      </c>
      <c r="K70" s="29">
        <v>25</v>
      </c>
      <c r="L70" s="29">
        <v>29</v>
      </c>
      <c r="M70" s="29">
        <v>26</v>
      </c>
      <c r="N70" s="29">
        <v>22</v>
      </c>
      <c r="O70" s="29">
        <v>11</v>
      </c>
      <c r="P70" s="29">
        <v>1</v>
      </c>
      <c r="Q70" s="30">
        <v>132</v>
      </c>
    </row>
    <row r="71" spans="1:17" ht="12.75">
      <c r="A71" s="13">
        <v>75</v>
      </c>
      <c r="B71" s="28">
        <v>250.639344262295</v>
      </c>
      <c r="C71" s="29">
        <v>484.73698630137</v>
      </c>
      <c r="D71" s="29">
        <v>679.134246575343</v>
      </c>
      <c r="E71" s="29">
        <v>571.446575342465</v>
      </c>
      <c r="F71" s="29">
        <v>330.685792349727</v>
      </c>
      <c r="G71" s="29">
        <v>187.619178082192</v>
      </c>
      <c r="H71" s="29">
        <v>52.6958904109589</v>
      </c>
      <c r="I71" s="30">
        <v>2556.95801332435</v>
      </c>
      <c r="J71" s="28">
        <v>8</v>
      </c>
      <c r="K71" s="29">
        <v>17</v>
      </c>
      <c r="L71" s="29">
        <v>42</v>
      </c>
      <c r="M71" s="29">
        <v>33</v>
      </c>
      <c r="N71" s="29">
        <v>18</v>
      </c>
      <c r="O71" s="29">
        <v>10</v>
      </c>
      <c r="P71" s="29">
        <v>1</v>
      </c>
      <c r="Q71" s="30">
        <v>129</v>
      </c>
    </row>
    <row r="72" spans="1:17" ht="12.75">
      <c r="A72" s="13">
        <v>76</v>
      </c>
      <c r="B72" s="28">
        <v>268.830601092896</v>
      </c>
      <c r="C72" s="29">
        <v>443.643835616438</v>
      </c>
      <c r="D72" s="29">
        <v>641.109589041096</v>
      </c>
      <c r="E72" s="29">
        <v>591.057534246575</v>
      </c>
      <c r="F72" s="29">
        <v>339.213114754098</v>
      </c>
      <c r="G72" s="29">
        <v>175.002739726027</v>
      </c>
      <c r="H72" s="29">
        <v>48.0328767123288</v>
      </c>
      <c r="I72" s="30">
        <v>2506.89029118946</v>
      </c>
      <c r="J72" s="28">
        <v>18</v>
      </c>
      <c r="K72" s="29">
        <v>34</v>
      </c>
      <c r="L72" s="29">
        <v>45</v>
      </c>
      <c r="M72" s="29">
        <v>32</v>
      </c>
      <c r="N72" s="29">
        <v>17</v>
      </c>
      <c r="O72" s="29">
        <v>7</v>
      </c>
      <c r="P72" s="29">
        <v>0</v>
      </c>
      <c r="Q72" s="30">
        <v>153</v>
      </c>
    </row>
    <row r="73" spans="1:17" ht="12.75">
      <c r="A73" s="13">
        <v>77</v>
      </c>
      <c r="B73" s="28">
        <v>274.431693989071</v>
      </c>
      <c r="C73" s="29">
        <v>471.835616438356</v>
      </c>
      <c r="D73" s="29">
        <v>606.85205479452</v>
      </c>
      <c r="E73" s="29">
        <v>539.098630136986</v>
      </c>
      <c r="F73" s="29">
        <v>382.543715846994</v>
      </c>
      <c r="G73" s="29">
        <v>183.216438356164</v>
      </c>
      <c r="H73" s="29">
        <v>52.4821917808219</v>
      </c>
      <c r="I73" s="30">
        <v>2510.46034134291</v>
      </c>
      <c r="J73" s="28">
        <v>23</v>
      </c>
      <c r="K73" s="29">
        <v>37</v>
      </c>
      <c r="L73" s="29">
        <v>31</v>
      </c>
      <c r="M73" s="29">
        <v>47</v>
      </c>
      <c r="N73" s="29">
        <v>19</v>
      </c>
      <c r="O73" s="29">
        <v>10</v>
      </c>
      <c r="P73" s="29">
        <v>2</v>
      </c>
      <c r="Q73" s="30">
        <v>169</v>
      </c>
    </row>
    <row r="74" spans="1:17" ht="12.75">
      <c r="A74" s="13">
        <v>78</v>
      </c>
      <c r="B74" s="28">
        <v>281.387978142077</v>
      </c>
      <c r="C74" s="29">
        <v>437.13698630137</v>
      </c>
      <c r="D74" s="29">
        <v>623.438356164384</v>
      </c>
      <c r="E74" s="29">
        <v>470.783561643836</v>
      </c>
      <c r="F74" s="29">
        <v>326.42349726776</v>
      </c>
      <c r="G74" s="29">
        <v>209.523287671233</v>
      </c>
      <c r="H74" s="29">
        <v>59.2082191780822</v>
      </c>
      <c r="I74" s="30">
        <v>2407.90188636874</v>
      </c>
      <c r="J74" s="28">
        <v>15</v>
      </c>
      <c r="K74" s="29">
        <v>27</v>
      </c>
      <c r="L74" s="29">
        <v>45</v>
      </c>
      <c r="M74" s="29">
        <v>26</v>
      </c>
      <c r="N74" s="29">
        <v>27</v>
      </c>
      <c r="O74" s="29">
        <v>6</v>
      </c>
      <c r="P74" s="29">
        <v>3</v>
      </c>
      <c r="Q74" s="30">
        <v>149</v>
      </c>
    </row>
    <row r="75" spans="1:17" ht="12.75">
      <c r="A75" s="13">
        <v>79</v>
      </c>
      <c r="B75" s="28">
        <v>272.155737704918</v>
      </c>
      <c r="C75" s="29">
        <v>443.443835616439</v>
      </c>
      <c r="D75" s="29">
        <v>585.805479452055</v>
      </c>
      <c r="E75" s="29">
        <v>464.008219178082</v>
      </c>
      <c r="F75" s="29">
        <v>305.01912568306</v>
      </c>
      <c r="G75" s="29">
        <v>176.493150684932</v>
      </c>
      <c r="H75" s="29">
        <v>61.0958904109589</v>
      </c>
      <c r="I75" s="30">
        <v>2308.02143873044</v>
      </c>
      <c r="J75" s="28">
        <v>16</v>
      </c>
      <c r="K75" s="29">
        <v>43</v>
      </c>
      <c r="L75" s="29">
        <v>41</v>
      </c>
      <c r="M75" s="29">
        <v>40</v>
      </c>
      <c r="N75" s="29">
        <v>26</v>
      </c>
      <c r="O75" s="29">
        <v>13</v>
      </c>
      <c r="P75" s="29">
        <v>3</v>
      </c>
      <c r="Q75" s="30">
        <v>182</v>
      </c>
    </row>
    <row r="76" spans="1:17" ht="12.75">
      <c r="A76" s="13">
        <v>80</v>
      </c>
      <c r="B76" s="28">
        <v>256.726775956284</v>
      </c>
      <c r="C76" s="29">
        <v>427.208219178082</v>
      </c>
      <c r="D76" s="29">
        <v>582.567123287671</v>
      </c>
      <c r="E76" s="29">
        <v>411.482191780822</v>
      </c>
      <c r="F76" s="29">
        <v>303.467213114754</v>
      </c>
      <c r="G76" s="29">
        <v>178.449315068493</v>
      </c>
      <c r="H76" s="29">
        <v>51.7123287671233</v>
      </c>
      <c r="I76" s="30">
        <v>2211.61316715323</v>
      </c>
      <c r="J76" s="28">
        <v>22</v>
      </c>
      <c r="K76" s="29">
        <v>36</v>
      </c>
      <c r="L76" s="29">
        <v>43</v>
      </c>
      <c r="M76" s="29">
        <v>43</v>
      </c>
      <c r="N76" s="29">
        <v>20</v>
      </c>
      <c r="O76" s="29">
        <v>10</v>
      </c>
      <c r="P76" s="29">
        <v>5</v>
      </c>
      <c r="Q76" s="30">
        <v>179</v>
      </c>
    </row>
    <row r="77" spans="1:17" ht="12.75">
      <c r="A77" s="13">
        <v>81</v>
      </c>
      <c r="B77" s="28">
        <v>164.939890710383</v>
      </c>
      <c r="C77" s="29">
        <v>387.282191780822</v>
      </c>
      <c r="D77" s="29">
        <v>554.553424657534</v>
      </c>
      <c r="E77" s="29">
        <v>401.169863013698</v>
      </c>
      <c r="F77" s="29">
        <v>284.524590163934</v>
      </c>
      <c r="G77" s="29">
        <v>172.865753424658</v>
      </c>
      <c r="H77" s="29">
        <v>54.9369863013699</v>
      </c>
      <c r="I77" s="30">
        <v>2020.2727000524</v>
      </c>
      <c r="J77" s="28">
        <v>14</v>
      </c>
      <c r="K77" s="29">
        <v>37</v>
      </c>
      <c r="L77" s="29">
        <v>42</v>
      </c>
      <c r="M77" s="29">
        <v>37</v>
      </c>
      <c r="N77" s="29">
        <v>17</v>
      </c>
      <c r="O77" s="29">
        <v>14</v>
      </c>
      <c r="P77" s="29">
        <v>4</v>
      </c>
      <c r="Q77" s="30">
        <v>165</v>
      </c>
    </row>
    <row r="78" spans="1:17" ht="12.75">
      <c r="A78" s="13">
        <v>82</v>
      </c>
      <c r="B78" s="28">
        <v>144.51912568306</v>
      </c>
      <c r="C78" s="29">
        <v>251.413698630137</v>
      </c>
      <c r="D78" s="29">
        <v>499.841095890411</v>
      </c>
      <c r="E78" s="29">
        <v>376.608219178082</v>
      </c>
      <c r="F78" s="29">
        <v>277.74043715847</v>
      </c>
      <c r="G78" s="29">
        <v>147.117808219178</v>
      </c>
      <c r="H78" s="29">
        <v>54.813698630137</v>
      </c>
      <c r="I78" s="30">
        <v>1752.05408338947</v>
      </c>
      <c r="J78" s="28">
        <v>9</v>
      </c>
      <c r="K78" s="29">
        <v>29</v>
      </c>
      <c r="L78" s="29">
        <v>60</v>
      </c>
      <c r="M78" s="29">
        <v>40</v>
      </c>
      <c r="N78" s="29">
        <v>35</v>
      </c>
      <c r="O78" s="29">
        <v>18</v>
      </c>
      <c r="P78" s="29">
        <v>5</v>
      </c>
      <c r="Q78" s="30">
        <v>196</v>
      </c>
    </row>
    <row r="79" spans="1:17" ht="12.75">
      <c r="A79" s="13">
        <v>83</v>
      </c>
      <c r="B79" s="28">
        <v>134.661202185792</v>
      </c>
      <c r="C79" s="29">
        <v>206.827397260274</v>
      </c>
      <c r="D79" s="29">
        <v>313.989041095891</v>
      </c>
      <c r="E79" s="29">
        <v>330.241095890411</v>
      </c>
      <c r="F79" s="29">
        <v>268.901639344262</v>
      </c>
      <c r="G79" s="29">
        <v>152.186301369863</v>
      </c>
      <c r="H79" s="29">
        <v>46.0767123287671</v>
      </c>
      <c r="I79" s="30">
        <v>1452.88338947526</v>
      </c>
      <c r="J79" s="28">
        <v>17</v>
      </c>
      <c r="K79" s="29">
        <v>22</v>
      </c>
      <c r="L79" s="29">
        <v>25</v>
      </c>
      <c r="M79" s="29">
        <v>42</v>
      </c>
      <c r="N79" s="29">
        <v>31</v>
      </c>
      <c r="O79" s="29">
        <v>13</v>
      </c>
      <c r="P79" s="29">
        <v>10</v>
      </c>
      <c r="Q79" s="30">
        <v>160</v>
      </c>
    </row>
    <row r="80" spans="1:17" ht="12.75">
      <c r="A80" s="13">
        <v>84</v>
      </c>
      <c r="B80" s="28">
        <v>123.508196721311</v>
      </c>
      <c r="C80" s="29">
        <v>206.276712328767</v>
      </c>
      <c r="D80" s="29">
        <v>262.704109589041</v>
      </c>
      <c r="E80" s="29">
        <v>186.791780821918</v>
      </c>
      <c r="F80" s="29">
        <v>243.035519125683</v>
      </c>
      <c r="G80" s="29">
        <v>142.561643835616</v>
      </c>
      <c r="H80" s="29">
        <v>46.0739726027397</v>
      </c>
      <c r="I80" s="30">
        <v>1210.95193502508</v>
      </c>
      <c r="J80" s="28">
        <v>17</v>
      </c>
      <c r="K80" s="29">
        <v>23</v>
      </c>
      <c r="L80" s="29">
        <v>28</v>
      </c>
      <c r="M80" s="29">
        <v>24</v>
      </c>
      <c r="N80" s="29">
        <v>23</v>
      </c>
      <c r="O80" s="29">
        <v>15</v>
      </c>
      <c r="P80" s="29">
        <v>6</v>
      </c>
      <c r="Q80" s="30">
        <v>136</v>
      </c>
    </row>
    <row r="81" spans="1:17" ht="12.75">
      <c r="A81" s="13">
        <v>85</v>
      </c>
      <c r="B81" s="28">
        <v>99.0956284153006</v>
      </c>
      <c r="C81" s="29">
        <v>197.120547945206</v>
      </c>
      <c r="D81" s="29">
        <v>256.687671232877</v>
      </c>
      <c r="E81" s="29">
        <v>152.860273972603</v>
      </c>
      <c r="F81" s="29">
        <v>119.792349726776</v>
      </c>
      <c r="G81" s="29">
        <v>141.158904109589</v>
      </c>
      <c r="H81" s="29">
        <v>41.1342465753425</v>
      </c>
      <c r="I81" s="30">
        <v>1007.84962197769</v>
      </c>
      <c r="J81" s="28">
        <v>10</v>
      </c>
      <c r="K81" s="29">
        <v>25</v>
      </c>
      <c r="L81" s="29">
        <v>37</v>
      </c>
      <c r="M81" s="29">
        <v>27</v>
      </c>
      <c r="N81" s="29">
        <v>11</v>
      </c>
      <c r="O81" s="29">
        <v>16</v>
      </c>
      <c r="P81" s="29">
        <v>7</v>
      </c>
      <c r="Q81" s="30">
        <v>133</v>
      </c>
    </row>
    <row r="82" spans="1:17" ht="12.75">
      <c r="A82" s="13">
        <v>86</v>
      </c>
      <c r="B82" s="28">
        <v>82.8306010928962</v>
      </c>
      <c r="C82" s="29">
        <v>158.131506849315</v>
      </c>
      <c r="D82" s="29">
        <v>246.432876712329</v>
      </c>
      <c r="E82" s="29">
        <v>170.413698630137</v>
      </c>
      <c r="F82" s="29">
        <v>107.133879781421</v>
      </c>
      <c r="G82" s="29">
        <v>73.213698630137</v>
      </c>
      <c r="H82" s="29">
        <v>38.2301369863014</v>
      </c>
      <c r="I82" s="30">
        <v>876.386398682536</v>
      </c>
      <c r="J82" s="28">
        <v>13</v>
      </c>
      <c r="K82" s="29">
        <v>17</v>
      </c>
      <c r="L82" s="29">
        <v>37</v>
      </c>
      <c r="M82" s="29">
        <v>19</v>
      </c>
      <c r="N82" s="29">
        <v>15</v>
      </c>
      <c r="O82" s="29">
        <v>5</v>
      </c>
      <c r="P82" s="29">
        <v>5</v>
      </c>
      <c r="Q82" s="30">
        <v>111</v>
      </c>
    </row>
    <row r="83" spans="1:17" ht="12.75">
      <c r="A83" s="13">
        <v>87</v>
      </c>
      <c r="B83" s="28">
        <v>64.6174863387978</v>
      </c>
      <c r="C83" s="29">
        <v>133.076712328767</v>
      </c>
      <c r="D83" s="29">
        <v>193.602739726027</v>
      </c>
      <c r="E83" s="29">
        <v>151.813698630137</v>
      </c>
      <c r="F83" s="29">
        <v>108.96174863388</v>
      </c>
      <c r="G83" s="29">
        <v>55.0821917808219</v>
      </c>
      <c r="H83" s="29">
        <v>17.786301369863</v>
      </c>
      <c r="I83" s="30">
        <v>724.940878808294</v>
      </c>
      <c r="J83" s="28">
        <v>13</v>
      </c>
      <c r="K83" s="29">
        <v>18</v>
      </c>
      <c r="L83" s="29">
        <v>33</v>
      </c>
      <c r="M83" s="29">
        <v>22</v>
      </c>
      <c r="N83" s="29">
        <v>18</v>
      </c>
      <c r="O83" s="29">
        <v>5</v>
      </c>
      <c r="P83" s="29">
        <v>2</v>
      </c>
      <c r="Q83" s="30">
        <v>111</v>
      </c>
    </row>
    <row r="84" spans="1:17" ht="12.75">
      <c r="A84" s="13">
        <v>88</v>
      </c>
      <c r="B84" s="28">
        <v>43.3524590163934</v>
      </c>
      <c r="C84" s="29">
        <v>106.753424657534</v>
      </c>
      <c r="D84" s="29">
        <v>158.484931506849</v>
      </c>
      <c r="E84" s="29">
        <v>121.38904109589</v>
      </c>
      <c r="F84" s="29">
        <v>86.5</v>
      </c>
      <c r="G84" s="29">
        <v>56.213698630137</v>
      </c>
      <c r="H84" s="29">
        <v>13.827397260274</v>
      </c>
      <c r="I84" s="30">
        <v>586.520952167079</v>
      </c>
      <c r="J84" s="28">
        <v>7</v>
      </c>
      <c r="K84" s="29">
        <v>11</v>
      </c>
      <c r="L84" s="29">
        <v>26</v>
      </c>
      <c r="M84" s="29">
        <v>23</v>
      </c>
      <c r="N84" s="29">
        <v>15</v>
      </c>
      <c r="O84" s="29">
        <v>6</v>
      </c>
      <c r="P84" s="29">
        <v>1</v>
      </c>
      <c r="Q84" s="30">
        <v>89</v>
      </c>
    </row>
    <row r="85" spans="1:17" ht="12.75">
      <c r="A85" s="13">
        <v>89</v>
      </c>
      <c r="B85" s="28">
        <v>36.9918032786885</v>
      </c>
      <c r="C85" s="29">
        <v>74.2958904109589</v>
      </c>
      <c r="D85" s="29">
        <v>125.947945205479</v>
      </c>
      <c r="E85" s="29">
        <v>101.191780821918</v>
      </c>
      <c r="F85" s="29">
        <v>72.6612021857924</v>
      </c>
      <c r="G85" s="29">
        <v>34.627397260274</v>
      </c>
      <c r="H85" s="29">
        <v>12.3616438356164</v>
      </c>
      <c r="I85" s="30">
        <v>458.077662998727</v>
      </c>
      <c r="J85" s="28">
        <v>6</v>
      </c>
      <c r="K85" s="29">
        <v>15</v>
      </c>
      <c r="L85" s="29">
        <v>17</v>
      </c>
      <c r="M85" s="29">
        <v>15</v>
      </c>
      <c r="N85" s="29">
        <v>10</v>
      </c>
      <c r="O85" s="29">
        <v>11</v>
      </c>
      <c r="P85" s="29">
        <v>1</v>
      </c>
      <c r="Q85" s="30">
        <v>75</v>
      </c>
    </row>
    <row r="86" spans="1:17" ht="12.75">
      <c r="A86" s="13">
        <v>90</v>
      </c>
      <c r="B86" s="28">
        <v>25.3087431693989</v>
      </c>
      <c r="C86" s="29">
        <v>65.5424657534246</v>
      </c>
      <c r="D86" s="29">
        <v>85.3616438356164</v>
      </c>
      <c r="E86" s="29">
        <v>72.0904109589041</v>
      </c>
      <c r="F86" s="29">
        <v>55.0846994535519</v>
      </c>
      <c r="G86" s="29">
        <v>37.0767123287671</v>
      </c>
      <c r="H86" s="29">
        <v>9.36712328767124</v>
      </c>
      <c r="I86" s="30">
        <v>349.831798787334</v>
      </c>
      <c r="J86" s="28">
        <v>10</v>
      </c>
      <c r="K86" s="29">
        <v>12</v>
      </c>
      <c r="L86" s="29">
        <v>15</v>
      </c>
      <c r="M86" s="29">
        <v>5</v>
      </c>
      <c r="N86" s="29">
        <v>4</v>
      </c>
      <c r="O86" s="29">
        <v>8</v>
      </c>
      <c r="P86" s="29">
        <v>1</v>
      </c>
      <c r="Q86" s="30">
        <v>55</v>
      </c>
    </row>
    <row r="87" spans="1:17" ht="12.75">
      <c r="A87" s="13">
        <v>91</v>
      </c>
      <c r="B87" s="28">
        <v>16.6393442622951</v>
      </c>
      <c r="C87" s="29">
        <v>39.5123287671233</v>
      </c>
      <c r="D87" s="29">
        <v>71.7424657534246</v>
      </c>
      <c r="E87" s="29">
        <v>54.254794520548</v>
      </c>
      <c r="F87" s="29">
        <v>32.5737704918033</v>
      </c>
      <c r="G87" s="29">
        <v>29.986301369863</v>
      </c>
      <c r="H87" s="29">
        <v>12.9698630136986</v>
      </c>
      <c r="I87" s="30">
        <v>257.678868178756</v>
      </c>
      <c r="J87" s="28">
        <v>8</v>
      </c>
      <c r="K87" s="29">
        <v>7</v>
      </c>
      <c r="L87" s="29">
        <v>10</v>
      </c>
      <c r="M87" s="29">
        <v>13</v>
      </c>
      <c r="N87" s="29">
        <v>12</v>
      </c>
      <c r="O87" s="29">
        <v>4</v>
      </c>
      <c r="P87" s="29">
        <v>5</v>
      </c>
      <c r="Q87" s="30">
        <v>59</v>
      </c>
    </row>
    <row r="88" spans="1:17" ht="12.75">
      <c r="A88" s="13">
        <v>92</v>
      </c>
      <c r="B88" s="28">
        <v>10.6830601092896</v>
      </c>
      <c r="C88" s="29">
        <v>25.4191780821918</v>
      </c>
      <c r="D88" s="29">
        <v>45.7342465753425</v>
      </c>
      <c r="E88" s="29">
        <v>46.4383561643836</v>
      </c>
      <c r="F88" s="29">
        <v>23.8907103825137</v>
      </c>
      <c r="G88" s="29">
        <v>13.9315068493151</v>
      </c>
      <c r="H88" s="29">
        <v>8.65753424657534</v>
      </c>
      <c r="I88" s="30">
        <v>174.754592409612</v>
      </c>
      <c r="J88" s="28">
        <v>2</v>
      </c>
      <c r="K88" s="29">
        <v>10</v>
      </c>
      <c r="L88" s="29">
        <v>9</v>
      </c>
      <c r="M88" s="29">
        <v>2</v>
      </c>
      <c r="N88" s="29">
        <v>9</v>
      </c>
      <c r="O88" s="29">
        <v>3</v>
      </c>
      <c r="P88" s="29">
        <v>1</v>
      </c>
      <c r="Q88" s="30">
        <v>36</v>
      </c>
    </row>
    <row r="89" spans="1:17" ht="12.75">
      <c r="A89" s="13">
        <v>93</v>
      </c>
      <c r="B89" s="28">
        <v>3.6775956284153</v>
      </c>
      <c r="C89" s="29">
        <v>22.2602739726027</v>
      </c>
      <c r="D89" s="29">
        <v>25.5260273972603</v>
      </c>
      <c r="E89" s="29">
        <v>30.4109589041096</v>
      </c>
      <c r="F89" s="29">
        <v>19.0437158469945</v>
      </c>
      <c r="G89" s="29">
        <v>7.44931506849315</v>
      </c>
      <c r="H89" s="29">
        <v>3.75068493150685</v>
      </c>
      <c r="I89" s="30">
        <v>112.118571749382</v>
      </c>
      <c r="J89" s="28">
        <v>0</v>
      </c>
      <c r="K89" s="29">
        <v>0</v>
      </c>
      <c r="L89" s="29">
        <v>6</v>
      </c>
      <c r="M89" s="29">
        <v>2</v>
      </c>
      <c r="N89" s="29">
        <v>7</v>
      </c>
      <c r="O89" s="29">
        <v>2</v>
      </c>
      <c r="P89" s="29">
        <v>2</v>
      </c>
      <c r="Q89" s="30">
        <v>19</v>
      </c>
    </row>
    <row r="90" spans="1:17" ht="12.75">
      <c r="A90" s="13">
        <v>94</v>
      </c>
      <c r="B90" s="28">
        <v>3.10109289617486</v>
      </c>
      <c r="C90" s="29">
        <v>12.1369863013699</v>
      </c>
      <c r="D90" s="29">
        <v>24.9452054794521</v>
      </c>
      <c r="E90" s="29">
        <v>14.2493150684931</v>
      </c>
      <c r="F90" s="29">
        <v>14.6775956284153</v>
      </c>
      <c r="G90" s="29">
        <v>9.03561643835616</v>
      </c>
      <c r="H90" s="29">
        <v>2.45753424657534</v>
      </c>
      <c r="I90" s="30">
        <v>80.6033460588368</v>
      </c>
      <c r="J90" s="28">
        <v>1</v>
      </c>
      <c r="K90" s="29">
        <v>1</v>
      </c>
      <c r="L90" s="29">
        <v>6</v>
      </c>
      <c r="M90" s="29">
        <v>5</v>
      </c>
      <c r="N90" s="29">
        <v>4</v>
      </c>
      <c r="O90" s="29">
        <v>3</v>
      </c>
      <c r="P90" s="29">
        <v>1</v>
      </c>
      <c r="Q90" s="30">
        <v>21</v>
      </c>
    </row>
    <row r="91" spans="1:17" ht="12.75">
      <c r="A91" s="13">
        <v>95</v>
      </c>
      <c r="B91" s="28">
        <v>1.2431693989071</v>
      </c>
      <c r="C91" s="29">
        <v>8.21643835616439</v>
      </c>
      <c r="D91" s="29">
        <v>15.7068493150685</v>
      </c>
      <c r="E91" s="29">
        <v>17.3479452054795</v>
      </c>
      <c r="F91" s="29">
        <v>6.61475409836066</v>
      </c>
      <c r="G91" s="29">
        <v>4.10958904109589</v>
      </c>
      <c r="H91" s="29">
        <v>1.8986301369863</v>
      </c>
      <c r="I91" s="30">
        <v>55.1373755520623</v>
      </c>
      <c r="J91" s="28">
        <v>0</v>
      </c>
      <c r="K91" s="29">
        <v>0</v>
      </c>
      <c r="L91" s="29">
        <v>3</v>
      </c>
      <c r="M91" s="29">
        <v>3</v>
      </c>
      <c r="N91" s="29">
        <v>1</v>
      </c>
      <c r="O91" s="29">
        <v>1</v>
      </c>
      <c r="P91" s="29">
        <v>1</v>
      </c>
      <c r="Q91" s="30">
        <v>9</v>
      </c>
    </row>
    <row r="92" spans="1:17" ht="12.75">
      <c r="A92" s="13">
        <v>96</v>
      </c>
      <c r="B92" s="28">
        <v>2.43989071038251</v>
      </c>
      <c r="C92" s="29">
        <v>3.38904109589041</v>
      </c>
      <c r="D92" s="29">
        <v>9.02465753424658</v>
      </c>
      <c r="E92" s="29">
        <v>10.1945205479452</v>
      </c>
      <c r="F92" s="29">
        <v>5.49726775956284</v>
      </c>
      <c r="G92" s="29">
        <v>3.04931506849315</v>
      </c>
      <c r="H92" s="29">
        <v>1.06849315068493</v>
      </c>
      <c r="I92" s="30">
        <v>34.6631858672056</v>
      </c>
      <c r="J92" s="28">
        <v>0</v>
      </c>
      <c r="K92" s="29">
        <v>0</v>
      </c>
      <c r="L92" s="29">
        <v>3</v>
      </c>
      <c r="M92" s="29">
        <v>3</v>
      </c>
      <c r="N92" s="29">
        <v>2</v>
      </c>
      <c r="O92" s="29">
        <v>1</v>
      </c>
      <c r="P92" s="29">
        <v>0</v>
      </c>
      <c r="Q92" s="30">
        <v>9</v>
      </c>
    </row>
    <row r="93" spans="1:17" ht="12.75">
      <c r="A93" s="13">
        <v>97</v>
      </c>
      <c r="B93" s="28">
        <v>0.789617486338798</v>
      </c>
      <c r="C93" s="29">
        <v>4.0958904109589</v>
      </c>
      <c r="D93" s="29">
        <v>5.13972602739726</v>
      </c>
      <c r="E93" s="29">
        <v>5.2</v>
      </c>
      <c r="F93" s="29">
        <v>3.2431693989071</v>
      </c>
      <c r="G93" s="29">
        <v>2.41917808219178</v>
      </c>
      <c r="H93" s="29">
        <v>0.547945205479452</v>
      </c>
      <c r="I93" s="30">
        <v>21.4355266112733</v>
      </c>
      <c r="J93" s="28">
        <v>0</v>
      </c>
      <c r="K93" s="29">
        <v>1</v>
      </c>
      <c r="L93" s="29">
        <v>0</v>
      </c>
      <c r="M93" s="29">
        <v>6</v>
      </c>
      <c r="N93" s="29">
        <v>2</v>
      </c>
      <c r="O93" s="29">
        <v>0</v>
      </c>
      <c r="P93" s="29">
        <v>0</v>
      </c>
      <c r="Q93" s="30">
        <v>9</v>
      </c>
    </row>
    <row r="94" spans="1:17" ht="12.75">
      <c r="A94" s="13">
        <v>98</v>
      </c>
      <c r="B94" s="28">
        <v>0.26775956284153</v>
      </c>
      <c r="C94" s="29">
        <v>1.66575342465753</v>
      </c>
      <c r="D94" s="29">
        <v>4.24383561643836</v>
      </c>
      <c r="E94" s="29">
        <v>3.61095890410959</v>
      </c>
      <c r="F94" s="29">
        <v>0.896174863387978</v>
      </c>
      <c r="G94" s="29">
        <v>0.43013698630137</v>
      </c>
      <c r="H94" s="29">
        <v>0.391780821917808</v>
      </c>
      <c r="I94" s="30">
        <v>11.5064001796542</v>
      </c>
      <c r="J94" s="28">
        <v>0</v>
      </c>
      <c r="K94" s="29">
        <v>0</v>
      </c>
      <c r="L94" s="29">
        <v>1</v>
      </c>
      <c r="M94" s="29">
        <v>0</v>
      </c>
      <c r="N94" s="29">
        <v>1</v>
      </c>
      <c r="O94" s="29">
        <v>0</v>
      </c>
      <c r="P94" s="29">
        <v>1</v>
      </c>
      <c r="Q94" s="30">
        <v>3</v>
      </c>
    </row>
    <row r="95" spans="1:17" ht="12.75">
      <c r="A95" s="13">
        <v>99</v>
      </c>
      <c r="B95" s="28">
        <v>0.80327868852459</v>
      </c>
      <c r="C95" s="29">
        <v>0.89041095890411</v>
      </c>
      <c r="D95" s="29">
        <v>1.66301369863014</v>
      </c>
      <c r="E95" s="29">
        <v>1.47945205479452</v>
      </c>
      <c r="F95" s="29">
        <v>1.5792349726776</v>
      </c>
      <c r="G95" s="29">
        <v>0.213698630136986</v>
      </c>
      <c r="H95" s="29">
        <v>0</v>
      </c>
      <c r="I95" s="30">
        <v>6.62908900366794</v>
      </c>
      <c r="J95" s="28">
        <v>1</v>
      </c>
      <c r="K95" s="29">
        <v>1</v>
      </c>
      <c r="L95" s="29">
        <v>0</v>
      </c>
      <c r="M95" s="29">
        <v>2</v>
      </c>
      <c r="N95" s="29">
        <v>1</v>
      </c>
      <c r="O95" s="29">
        <v>0</v>
      </c>
      <c r="P95" s="29">
        <v>0</v>
      </c>
      <c r="Q95" s="30">
        <v>5</v>
      </c>
    </row>
    <row r="96" spans="1:17" ht="12.75">
      <c r="A96" s="13">
        <v>100</v>
      </c>
      <c r="B96" s="28">
        <v>2.87704918032787</v>
      </c>
      <c r="C96" s="29">
        <v>2.71780821917808</v>
      </c>
      <c r="D96" s="29">
        <v>0.534246575342466</v>
      </c>
      <c r="E96" s="29">
        <v>1.20821917808219</v>
      </c>
      <c r="F96" s="29">
        <v>0</v>
      </c>
      <c r="G96" s="29">
        <v>0.786301369863014</v>
      </c>
      <c r="H96" s="29">
        <v>0.213698630136986</v>
      </c>
      <c r="I96" s="30">
        <v>8.33732315293061</v>
      </c>
      <c r="J96" s="28">
        <v>1</v>
      </c>
      <c r="K96" s="29">
        <v>0</v>
      </c>
      <c r="L96" s="29">
        <v>1</v>
      </c>
      <c r="M96" s="29">
        <v>0</v>
      </c>
      <c r="N96" s="29">
        <v>0</v>
      </c>
      <c r="O96" s="29">
        <v>0</v>
      </c>
      <c r="P96" s="29">
        <v>0</v>
      </c>
      <c r="Q96" s="30">
        <v>2</v>
      </c>
    </row>
    <row r="97" spans="1:17" ht="12.75">
      <c r="A97" s="13">
        <v>101</v>
      </c>
      <c r="B97" s="28">
        <v>0</v>
      </c>
      <c r="C97" s="29">
        <v>3.75890410958904</v>
      </c>
      <c r="D97" s="29">
        <v>3.62191780821918</v>
      </c>
      <c r="E97" s="29">
        <v>0.547945205479452</v>
      </c>
      <c r="F97" s="29">
        <v>1.08743169398907</v>
      </c>
      <c r="G97" s="29">
        <v>0</v>
      </c>
      <c r="H97" s="29">
        <v>0.786301369863014</v>
      </c>
      <c r="I97" s="30">
        <v>9.80250018713976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0.0520547945205479</v>
      </c>
      <c r="D98" s="29">
        <v>3.46301369863014</v>
      </c>
      <c r="E98" s="29">
        <v>3.17808219178082</v>
      </c>
      <c r="F98" s="29">
        <v>0.0792349726775956</v>
      </c>
      <c r="G98" s="29">
        <v>0.920547945205479</v>
      </c>
      <c r="H98" s="29">
        <v>0</v>
      </c>
      <c r="I98" s="30">
        <v>7.69293360281458</v>
      </c>
      <c r="J98" s="28">
        <v>0</v>
      </c>
      <c r="K98" s="29">
        <v>1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4.25479452054794</v>
      </c>
      <c r="F99" s="29">
        <v>2.24863387978142</v>
      </c>
      <c r="G99" s="29">
        <v>0.0794520547945206</v>
      </c>
      <c r="H99" s="29">
        <v>0.249315068493151</v>
      </c>
      <c r="I99" s="30">
        <v>6.83219552361704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4.25956284153006</v>
      </c>
      <c r="G100" s="29">
        <v>0.506849315068493</v>
      </c>
      <c r="H100" s="29">
        <v>0</v>
      </c>
      <c r="I100" s="30">
        <v>4.76641215659855</v>
      </c>
      <c r="J100" s="28">
        <v>0</v>
      </c>
      <c r="K100" s="29">
        <v>0</v>
      </c>
      <c r="L100" s="29">
        <v>0</v>
      </c>
      <c r="M100" s="29">
        <v>0</v>
      </c>
      <c r="N100" s="29">
        <v>1</v>
      </c>
      <c r="O100" s="29">
        <v>0</v>
      </c>
      <c r="P100" s="29">
        <v>0</v>
      </c>
      <c r="Q100" s="30">
        <v>1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4</v>
      </c>
      <c r="H101" s="29">
        <v>0</v>
      </c>
      <c r="I101" s="30">
        <v>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0.989041095890411</v>
      </c>
      <c r="I102" s="30">
        <v>0.989041095890411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6264.50819672131</v>
      </c>
      <c r="C104" s="33">
        <v>13065.8</v>
      </c>
      <c r="D104" s="33">
        <v>17230.3534246575</v>
      </c>
      <c r="E104" s="33">
        <v>15222.7890410959</v>
      </c>
      <c r="F104" s="33">
        <v>8827.27322404372</v>
      </c>
      <c r="G104" s="33">
        <v>4945.22465753425</v>
      </c>
      <c r="H104" s="33">
        <v>1500.68493150685</v>
      </c>
      <c r="I104" s="34">
        <v>67056.6334755595</v>
      </c>
      <c r="J104" s="35">
        <v>348</v>
      </c>
      <c r="K104" s="36">
        <v>657</v>
      </c>
      <c r="L104" s="36">
        <v>873</v>
      </c>
      <c r="M104" s="36">
        <v>709</v>
      </c>
      <c r="N104" s="36">
        <v>460</v>
      </c>
      <c r="O104" s="36">
        <v>228</v>
      </c>
      <c r="P104" s="36">
        <v>79</v>
      </c>
      <c r="Q104" s="34">
        <v>3354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21455.781292978132</v>
      </c>
      <c r="C16" s="29">
        <v>32261.81508188468</v>
      </c>
      <c r="D16" s="29">
        <v>30602.78872943576</v>
      </c>
      <c r="E16" s="29">
        <v>43822.16921726248</v>
      </c>
      <c r="F16" s="29">
        <v>43000.04678914445</v>
      </c>
      <c r="G16" s="29">
        <v>24463.017236282234</v>
      </c>
      <c r="H16" s="29">
        <v>5096.4170179136</v>
      </c>
      <c r="I16" s="30">
        <v>200702.0353649011</v>
      </c>
      <c r="J16" s="28">
        <v>1519</v>
      </c>
      <c r="K16" s="29">
        <v>4776</v>
      </c>
      <c r="L16" s="29">
        <v>4292</v>
      </c>
      <c r="M16" s="29">
        <v>1125</v>
      </c>
      <c r="N16" s="29">
        <v>1013</v>
      </c>
      <c r="O16" s="29">
        <v>1484</v>
      </c>
      <c r="P16" s="29">
        <v>0</v>
      </c>
      <c r="Q16" s="30">
        <v>14209</v>
      </c>
    </row>
    <row r="17" spans="1:17" ht="12.75">
      <c r="A17" s="27" t="s">
        <v>52</v>
      </c>
      <c r="B17" s="28">
        <v>7257.149759544927</v>
      </c>
      <c r="C17" s="29">
        <v>10187.348080114269</v>
      </c>
      <c r="D17" s="29">
        <v>12778.76013867779</v>
      </c>
      <c r="E17" s="29">
        <v>12626.238054600894</v>
      </c>
      <c r="F17" s="29">
        <v>9016.071544848393</v>
      </c>
      <c r="G17" s="29">
        <v>4143.92266626433</v>
      </c>
      <c r="H17" s="29">
        <v>0</v>
      </c>
      <c r="I17" s="30">
        <v>56009.4902440505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31176.779800808203</v>
      </c>
      <c r="C18" s="29">
        <v>42309.626365577606</v>
      </c>
      <c r="D18" s="29">
        <v>34180.23130402951</v>
      </c>
      <c r="E18" s="29">
        <v>23754.29406968556</v>
      </c>
      <c r="F18" s="29">
        <v>13920.905101515604</v>
      </c>
      <c r="G18" s="29">
        <v>6493.326188987515</v>
      </c>
      <c r="H18" s="29">
        <v>1236.89497716895</v>
      </c>
      <c r="I18" s="30">
        <v>153072.0578077729</v>
      </c>
      <c r="J18" s="28">
        <v>0</v>
      </c>
      <c r="K18" s="29">
        <v>912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912</v>
      </c>
    </row>
    <row r="19" spans="1:17" ht="12.75">
      <c r="A19" s="27" t="s">
        <v>54</v>
      </c>
      <c r="B19" s="28">
        <v>47204.60914469854</v>
      </c>
      <c r="C19" s="29">
        <v>93713.67900446279</v>
      </c>
      <c r="D19" s="29">
        <v>101019.3998926987</v>
      </c>
      <c r="E19" s="29">
        <v>86099.5854034977</v>
      </c>
      <c r="F19" s="29">
        <v>42093.718627446724</v>
      </c>
      <c r="G19" s="29">
        <v>21246.48509187303</v>
      </c>
      <c r="H19" s="29">
        <v>8957.239923001169</v>
      </c>
      <c r="I19" s="30">
        <v>400334.7170876791</v>
      </c>
      <c r="J19" s="28">
        <v>0</v>
      </c>
      <c r="K19" s="29">
        <v>4</v>
      </c>
      <c r="L19" s="29">
        <v>0</v>
      </c>
      <c r="M19" s="29">
        <v>724</v>
      </c>
      <c r="N19" s="29">
        <v>0</v>
      </c>
      <c r="O19" s="29">
        <v>0</v>
      </c>
      <c r="P19" s="29">
        <v>0</v>
      </c>
      <c r="Q19" s="30">
        <v>728</v>
      </c>
    </row>
    <row r="20" spans="1:17" ht="12.75">
      <c r="A20" s="27" t="s">
        <v>55</v>
      </c>
      <c r="B20" s="28">
        <v>79280.895660244</v>
      </c>
      <c r="C20" s="29">
        <v>157253.2178806511</v>
      </c>
      <c r="D20" s="29">
        <v>186790.20412906958</v>
      </c>
      <c r="E20" s="29">
        <v>157399.926202503</v>
      </c>
      <c r="F20" s="29">
        <v>87620.5262786067</v>
      </c>
      <c r="G20" s="29">
        <v>57555.0477219972</v>
      </c>
      <c r="H20" s="29">
        <v>17420.33909794837</v>
      </c>
      <c r="I20" s="30">
        <v>743320.15697102</v>
      </c>
      <c r="J20" s="28">
        <v>0</v>
      </c>
      <c r="K20" s="29">
        <v>0</v>
      </c>
      <c r="L20" s="29">
        <v>2032</v>
      </c>
      <c r="M20" s="29">
        <v>0</v>
      </c>
      <c r="N20" s="29">
        <v>1483</v>
      </c>
      <c r="O20" s="29">
        <v>0</v>
      </c>
      <c r="P20" s="29">
        <v>0</v>
      </c>
      <c r="Q20" s="30">
        <v>3515</v>
      </c>
    </row>
    <row r="21" spans="1:17" ht="12.75">
      <c r="A21" s="27" t="s">
        <v>56</v>
      </c>
      <c r="B21" s="28">
        <v>125188.06986323821</v>
      </c>
      <c r="C21" s="29">
        <v>246324.6237451713</v>
      </c>
      <c r="D21" s="29">
        <v>311066.0461723575</v>
      </c>
      <c r="E21" s="29">
        <v>310347.4862526985</v>
      </c>
      <c r="F21" s="29">
        <v>174161.38480496872</v>
      </c>
      <c r="G21" s="29">
        <v>88961.073247112</v>
      </c>
      <c r="H21" s="29">
        <v>26693.04867758946</v>
      </c>
      <c r="I21" s="30">
        <v>1282741.7327631372</v>
      </c>
      <c r="J21" s="28">
        <v>0</v>
      </c>
      <c r="K21" s="29">
        <v>3786</v>
      </c>
      <c r="L21" s="29">
        <v>2322</v>
      </c>
      <c r="M21" s="29">
        <v>210</v>
      </c>
      <c r="N21" s="29">
        <v>0</v>
      </c>
      <c r="O21" s="29">
        <v>0</v>
      </c>
      <c r="P21" s="29">
        <v>0</v>
      </c>
      <c r="Q21" s="30">
        <v>6318</v>
      </c>
    </row>
    <row r="22" spans="1:17" ht="12.75">
      <c r="A22" s="27" t="s">
        <v>57</v>
      </c>
      <c r="B22" s="28">
        <v>191551.974182395</v>
      </c>
      <c r="C22" s="29">
        <v>456945.48094439536</v>
      </c>
      <c r="D22" s="29">
        <v>533524.416791615</v>
      </c>
      <c r="E22" s="29">
        <v>516433.7785617781</v>
      </c>
      <c r="F22" s="29">
        <v>286076.9933740194</v>
      </c>
      <c r="G22" s="29">
        <v>172038.5894609092</v>
      </c>
      <c r="H22" s="29">
        <v>45920.709800873665</v>
      </c>
      <c r="I22" s="30">
        <v>2202491.943115986</v>
      </c>
      <c r="J22" s="28">
        <v>185</v>
      </c>
      <c r="K22" s="29">
        <v>4517</v>
      </c>
      <c r="L22" s="29">
        <v>3283</v>
      </c>
      <c r="M22" s="29">
        <v>3411</v>
      </c>
      <c r="N22" s="29">
        <v>412</v>
      </c>
      <c r="O22" s="29">
        <v>0</v>
      </c>
      <c r="P22" s="29">
        <v>0</v>
      </c>
      <c r="Q22" s="30">
        <v>11808</v>
      </c>
    </row>
    <row r="23" spans="1:17" ht="12.75">
      <c r="A23" s="27" t="s">
        <v>58</v>
      </c>
      <c r="B23" s="28">
        <v>265221.96023480885</v>
      </c>
      <c r="C23" s="29">
        <v>680358.82858001</v>
      </c>
      <c r="D23" s="29">
        <v>879462.343776581</v>
      </c>
      <c r="E23" s="29">
        <v>927837.247037388</v>
      </c>
      <c r="F23" s="29">
        <v>478347.7748200508</v>
      </c>
      <c r="G23" s="29">
        <v>281157.0208086137</v>
      </c>
      <c r="H23" s="29">
        <v>81657.0790764138</v>
      </c>
      <c r="I23" s="30">
        <v>3594042.2543338644</v>
      </c>
      <c r="J23" s="28">
        <v>7195</v>
      </c>
      <c r="K23" s="29">
        <v>10768</v>
      </c>
      <c r="L23" s="29">
        <v>4940</v>
      </c>
      <c r="M23" s="29">
        <v>4406</v>
      </c>
      <c r="N23" s="29">
        <v>3306</v>
      </c>
      <c r="O23" s="29">
        <v>3345</v>
      </c>
      <c r="P23" s="29">
        <v>0</v>
      </c>
      <c r="Q23" s="30">
        <v>33960</v>
      </c>
    </row>
    <row r="24" spans="1:17" ht="12.75">
      <c r="A24" s="27" t="s">
        <v>59</v>
      </c>
      <c r="B24" s="28">
        <v>418618.9094370478</v>
      </c>
      <c r="C24" s="29">
        <v>1007079.191926148</v>
      </c>
      <c r="D24" s="29">
        <v>1238769.292286725</v>
      </c>
      <c r="E24" s="29">
        <v>1197150.4156076089</v>
      </c>
      <c r="F24" s="29">
        <v>632507.9171833859</v>
      </c>
      <c r="G24" s="29">
        <v>388518.6420869985</v>
      </c>
      <c r="H24" s="29">
        <v>127634.86719402761</v>
      </c>
      <c r="I24" s="30">
        <v>5010279.235721938</v>
      </c>
      <c r="J24" s="28">
        <v>12406</v>
      </c>
      <c r="K24" s="29">
        <v>11216</v>
      </c>
      <c r="L24" s="29">
        <v>23027</v>
      </c>
      <c r="M24" s="29">
        <v>16183</v>
      </c>
      <c r="N24" s="29">
        <v>7076</v>
      </c>
      <c r="O24" s="29">
        <v>4756</v>
      </c>
      <c r="P24" s="29">
        <v>622</v>
      </c>
      <c r="Q24" s="30">
        <v>75286</v>
      </c>
    </row>
    <row r="25" spans="1:17" ht="12.75">
      <c r="A25" s="27" t="s">
        <v>60</v>
      </c>
      <c r="B25" s="28">
        <v>685515.775682277</v>
      </c>
      <c r="C25" s="29">
        <v>1496916.9599298842</v>
      </c>
      <c r="D25" s="29">
        <v>1890459.329202613</v>
      </c>
      <c r="E25" s="29">
        <v>1741670.36053123</v>
      </c>
      <c r="F25" s="29">
        <v>911135.150249514</v>
      </c>
      <c r="G25" s="29">
        <v>527724.93312392</v>
      </c>
      <c r="H25" s="29">
        <v>152562.0463769719</v>
      </c>
      <c r="I25" s="30">
        <v>7405984.5550964195</v>
      </c>
      <c r="J25" s="28">
        <v>19081</v>
      </c>
      <c r="K25" s="29">
        <v>33344</v>
      </c>
      <c r="L25" s="29">
        <v>41444</v>
      </c>
      <c r="M25" s="29">
        <v>32804</v>
      </c>
      <c r="N25" s="29">
        <v>21117</v>
      </c>
      <c r="O25" s="29">
        <v>9048</v>
      </c>
      <c r="P25" s="29">
        <v>4150</v>
      </c>
      <c r="Q25" s="30">
        <v>160988</v>
      </c>
    </row>
    <row r="26" spans="1:17" ht="12.75">
      <c r="A26" s="27" t="s">
        <v>61</v>
      </c>
      <c r="B26" s="28">
        <v>822563.1338224241</v>
      </c>
      <c r="C26" s="29">
        <v>1654624.145350373</v>
      </c>
      <c r="D26" s="29">
        <v>2235883.984764587</v>
      </c>
      <c r="E26" s="29">
        <v>1943451.721025694</v>
      </c>
      <c r="F26" s="29">
        <v>1127772.267939747</v>
      </c>
      <c r="G26" s="29">
        <v>602166.6049440639</v>
      </c>
      <c r="H26" s="29">
        <v>170884.08875455978</v>
      </c>
      <c r="I26" s="30">
        <v>8557345.94660144</v>
      </c>
      <c r="J26" s="28">
        <v>36582</v>
      </c>
      <c r="K26" s="29">
        <v>78546</v>
      </c>
      <c r="L26" s="29">
        <v>97246</v>
      </c>
      <c r="M26" s="29">
        <v>65553</v>
      </c>
      <c r="N26" s="29">
        <v>43211</v>
      </c>
      <c r="O26" s="29">
        <v>18203</v>
      </c>
      <c r="P26" s="29">
        <v>6198</v>
      </c>
      <c r="Q26" s="30">
        <v>345539</v>
      </c>
    </row>
    <row r="27" spans="1:17" ht="12.75">
      <c r="A27" s="27" t="s">
        <v>62</v>
      </c>
      <c r="B27" s="28">
        <v>895362.170619246</v>
      </c>
      <c r="C27" s="29">
        <v>1498493.374445348</v>
      </c>
      <c r="D27" s="29">
        <v>2084911.336424279</v>
      </c>
      <c r="E27" s="29">
        <v>1696190.633340477</v>
      </c>
      <c r="F27" s="29">
        <v>1165671.137417215</v>
      </c>
      <c r="G27" s="29">
        <v>663701.1220472009</v>
      </c>
      <c r="H27" s="29">
        <v>190603.8763747728</v>
      </c>
      <c r="I27" s="30">
        <v>8194933.65066854</v>
      </c>
      <c r="J27" s="28">
        <v>53472</v>
      </c>
      <c r="K27" s="29">
        <v>105749</v>
      </c>
      <c r="L27" s="29">
        <v>118653</v>
      </c>
      <c r="M27" s="29">
        <v>114883</v>
      </c>
      <c r="N27" s="29">
        <v>71530</v>
      </c>
      <c r="O27" s="29">
        <v>32191</v>
      </c>
      <c r="P27" s="29">
        <v>6120</v>
      </c>
      <c r="Q27" s="30">
        <v>502598</v>
      </c>
    </row>
    <row r="28" spans="1:17" ht="12.75">
      <c r="A28" s="27" t="s">
        <v>63</v>
      </c>
      <c r="B28" s="28">
        <v>492623.67817432416</v>
      </c>
      <c r="C28" s="29">
        <v>962226.0104040729</v>
      </c>
      <c r="D28" s="29">
        <v>1471942.058939006</v>
      </c>
      <c r="E28" s="29">
        <v>1161189.342982552</v>
      </c>
      <c r="F28" s="29">
        <v>937533.5511732239</v>
      </c>
      <c r="G28" s="29">
        <v>540442.344133349</v>
      </c>
      <c r="H28" s="29">
        <v>166597.2992733955</v>
      </c>
      <c r="I28" s="30">
        <v>5732554.285079918</v>
      </c>
      <c r="J28" s="28">
        <v>42177</v>
      </c>
      <c r="K28" s="29">
        <v>87531</v>
      </c>
      <c r="L28" s="29">
        <v>132492</v>
      </c>
      <c r="M28" s="29">
        <v>124702</v>
      </c>
      <c r="N28" s="29">
        <v>78839</v>
      </c>
      <c r="O28" s="29">
        <v>50299</v>
      </c>
      <c r="P28" s="29">
        <v>19270</v>
      </c>
      <c r="Q28" s="30">
        <v>535310</v>
      </c>
    </row>
    <row r="29" spans="1:17" ht="12.75">
      <c r="A29" s="27" t="s">
        <v>64</v>
      </c>
      <c r="B29" s="28">
        <v>180071.4720829198</v>
      </c>
      <c r="C29" s="29">
        <v>428130.37472129334</v>
      </c>
      <c r="D29" s="29">
        <v>643420.5771088187</v>
      </c>
      <c r="E29" s="29">
        <v>499136.0534761149</v>
      </c>
      <c r="F29" s="29">
        <v>339112.9687246426</v>
      </c>
      <c r="G29" s="29">
        <v>246900.9186576929</v>
      </c>
      <c r="H29" s="29">
        <v>78485.41944427871</v>
      </c>
      <c r="I29" s="30">
        <v>2415257.7842157558</v>
      </c>
      <c r="J29" s="28">
        <v>29186</v>
      </c>
      <c r="K29" s="29">
        <v>50045</v>
      </c>
      <c r="L29" s="29">
        <v>97085</v>
      </c>
      <c r="M29" s="29">
        <v>70748</v>
      </c>
      <c r="N29" s="29">
        <v>45196</v>
      </c>
      <c r="O29" s="29">
        <v>29010</v>
      </c>
      <c r="P29" s="29">
        <v>9374</v>
      </c>
      <c r="Q29" s="30">
        <v>330644</v>
      </c>
    </row>
    <row r="30" spans="1:17" ht="12.75">
      <c r="A30" s="27" t="s">
        <v>65</v>
      </c>
      <c r="B30" s="28">
        <v>33608.19562890556</v>
      </c>
      <c r="C30" s="29">
        <v>113681.99975762496</v>
      </c>
      <c r="D30" s="29">
        <v>173614.4928073213</v>
      </c>
      <c r="E30" s="29">
        <v>168500.31896780382</v>
      </c>
      <c r="F30" s="29">
        <v>107257.1938052549</v>
      </c>
      <c r="G30" s="29">
        <v>66457.60365555984</v>
      </c>
      <c r="H30" s="29">
        <v>21908.82359087478</v>
      </c>
      <c r="I30" s="30">
        <v>685028.6282133446</v>
      </c>
      <c r="J30" s="28">
        <v>9974</v>
      </c>
      <c r="K30" s="29">
        <v>19100</v>
      </c>
      <c r="L30" s="29">
        <v>31454</v>
      </c>
      <c r="M30" s="29">
        <v>18974</v>
      </c>
      <c r="N30" s="29">
        <v>27088</v>
      </c>
      <c r="O30" s="29">
        <v>16981</v>
      </c>
      <c r="P30" s="29">
        <v>5971</v>
      </c>
      <c r="Q30" s="30">
        <v>129542</v>
      </c>
    </row>
    <row r="31" spans="1:17" ht="12.75">
      <c r="A31" s="27" t="s">
        <v>66</v>
      </c>
      <c r="B31" s="28">
        <v>3921.9817068510692</v>
      </c>
      <c r="C31" s="29">
        <v>14590.12709294695</v>
      </c>
      <c r="D31" s="29">
        <v>26115.543484626643</v>
      </c>
      <c r="E31" s="29">
        <v>28537.176010758936</v>
      </c>
      <c r="F31" s="29">
        <v>13691.322810580972</v>
      </c>
      <c r="G31" s="29">
        <v>6749.264629537479</v>
      </c>
      <c r="H31" s="29">
        <v>2122.7547830090944</v>
      </c>
      <c r="I31" s="30">
        <v>95728.17051831119</v>
      </c>
      <c r="J31" s="28">
        <v>1483</v>
      </c>
      <c r="K31" s="29">
        <v>978</v>
      </c>
      <c r="L31" s="29">
        <v>5685</v>
      </c>
      <c r="M31" s="29">
        <v>10609</v>
      </c>
      <c r="N31" s="29">
        <v>4774</v>
      </c>
      <c r="O31" s="29">
        <v>1209</v>
      </c>
      <c r="P31" s="29">
        <v>1979</v>
      </c>
      <c r="Q31" s="30">
        <v>26717</v>
      </c>
    </row>
    <row r="32" spans="1:17" ht="12.75">
      <c r="A32" s="27" t="s">
        <v>67</v>
      </c>
      <c r="B32" s="28">
        <v>1510.51303325624</v>
      </c>
      <c r="C32" s="29">
        <v>4306.1080211742765</v>
      </c>
      <c r="D32" s="29">
        <v>5312.760609100361</v>
      </c>
      <c r="E32" s="29">
        <v>7886.353546395999</v>
      </c>
      <c r="F32" s="29">
        <v>5730.611151483014</v>
      </c>
      <c r="G32" s="29">
        <v>1468.9897513952315</v>
      </c>
      <c r="H32" s="29">
        <v>1136.4925418569255</v>
      </c>
      <c r="I32" s="30">
        <v>27351.828654662047</v>
      </c>
      <c r="J32" s="28">
        <v>1239</v>
      </c>
      <c r="K32" s="29">
        <v>1070</v>
      </c>
      <c r="L32" s="29">
        <v>1404</v>
      </c>
      <c r="M32" s="29">
        <v>0</v>
      </c>
      <c r="N32" s="29">
        <v>1237</v>
      </c>
      <c r="O32" s="29">
        <v>0</v>
      </c>
      <c r="P32" s="29">
        <v>0</v>
      </c>
      <c r="Q32" s="30">
        <v>4950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3524.60613797812</v>
      </c>
      <c r="H33" s="29">
        <v>711.527835974572</v>
      </c>
      <c r="I33" s="30">
        <v>4236.133973952692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4302133.05012597</v>
      </c>
      <c r="C34" s="33">
        <v>8899402.91133113</v>
      </c>
      <c r="D34" s="33">
        <v>11859853.5665615</v>
      </c>
      <c r="E34" s="33">
        <v>10522033.100288</v>
      </c>
      <c r="F34" s="33">
        <v>6374649.54179565</v>
      </c>
      <c r="G34" s="33">
        <v>3703713.51158974</v>
      </c>
      <c r="H34" s="33">
        <v>1099628.92474063</v>
      </c>
      <c r="I34" s="34">
        <v>46761414.6064327</v>
      </c>
      <c r="J34" s="35">
        <v>214499</v>
      </c>
      <c r="K34" s="36">
        <v>412342</v>
      </c>
      <c r="L34" s="36">
        <v>565359</v>
      </c>
      <c r="M34" s="36">
        <v>464332</v>
      </c>
      <c r="N34" s="36">
        <v>306282</v>
      </c>
      <c r="O34" s="36">
        <v>166526</v>
      </c>
      <c r="P34" s="36">
        <v>53684</v>
      </c>
      <c r="Q34" s="34">
        <v>2183024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73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7754.60111817335</v>
      </c>
      <c r="C16" s="29">
        <v>7932.73813157972</v>
      </c>
      <c r="D16" s="29">
        <v>8704.51673917245</v>
      </c>
      <c r="E16" s="29">
        <v>11330.0346145232</v>
      </c>
      <c r="F16" s="29">
        <v>16125.9720287066</v>
      </c>
      <c r="G16" s="29">
        <v>6332.75129967582</v>
      </c>
      <c r="H16" s="29">
        <v>1530.88964699684</v>
      </c>
      <c r="I16" s="30">
        <v>59711.5035788279</v>
      </c>
      <c r="J16" s="28">
        <v>0</v>
      </c>
      <c r="K16" s="29">
        <v>0</v>
      </c>
      <c r="L16" s="29">
        <v>0</v>
      </c>
      <c r="M16" s="29">
        <v>0</v>
      </c>
      <c r="N16" s="29">
        <v>1013</v>
      </c>
      <c r="O16" s="29">
        <v>0</v>
      </c>
      <c r="P16" s="29">
        <v>0</v>
      </c>
      <c r="Q16" s="30">
        <v>1013</v>
      </c>
    </row>
    <row r="17" spans="1:17" ht="12.75">
      <c r="A17" s="13">
        <v>21</v>
      </c>
      <c r="B17" s="28">
        <v>5821.79080232183</v>
      </c>
      <c r="C17" s="29">
        <v>11536.5756202565</v>
      </c>
      <c r="D17" s="29">
        <v>8138.09066930081</v>
      </c>
      <c r="E17" s="29">
        <v>12892.4661019002</v>
      </c>
      <c r="F17" s="29">
        <v>9238.6926296563</v>
      </c>
      <c r="G17" s="29">
        <v>6739.63196693206</v>
      </c>
      <c r="H17" s="29">
        <v>1098.51367228662</v>
      </c>
      <c r="I17" s="30">
        <v>55465.7614626543</v>
      </c>
      <c r="J17" s="28">
        <v>0</v>
      </c>
      <c r="K17" s="29">
        <v>2406</v>
      </c>
      <c r="L17" s="29">
        <v>2757</v>
      </c>
      <c r="M17" s="29">
        <v>0</v>
      </c>
      <c r="N17" s="29">
        <v>0</v>
      </c>
      <c r="O17" s="29">
        <v>1484</v>
      </c>
      <c r="P17" s="29">
        <v>0</v>
      </c>
      <c r="Q17" s="30">
        <v>6647</v>
      </c>
    </row>
    <row r="18" spans="1:17" ht="12.75">
      <c r="A18" s="13">
        <v>22</v>
      </c>
      <c r="B18" s="28">
        <v>2991.92242836515</v>
      </c>
      <c r="C18" s="29">
        <v>5358.89175731995</v>
      </c>
      <c r="D18" s="29">
        <v>8508.33426519424</v>
      </c>
      <c r="E18" s="29">
        <v>11502.7293941526</v>
      </c>
      <c r="F18" s="29">
        <v>10875.1509846015</v>
      </c>
      <c r="G18" s="29">
        <v>5192.46587534454</v>
      </c>
      <c r="H18" s="29">
        <v>1238.5095890411</v>
      </c>
      <c r="I18" s="30">
        <v>45668.004294019</v>
      </c>
      <c r="J18" s="28">
        <v>961</v>
      </c>
      <c r="K18" s="29">
        <v>1308</v>
      </c>
      <c r="L18" s="29">
        <v>1535</v>
      </c>
      <c r="M18" s="29">
        <v>1125</v>
      </c>
      <c r="N18" s="29">
        <v>0</v>
      </c>
      <c r="O18" s="29">
        <v>0</v>
      </c>
      <c r="P18" s="29">
        <v>0</v>
      </c>
      <c r="Q18" s="30">
        <v>4929</v>
      </c>
    </row>
    <row r="19" spans="1:17" ht="12.75">
      <c r="A19" s="13">
        <v>23</v>
      </c>
      <c r="B19" s="28">
        <v>3615.95672328179</v>
      </c>
      <c r="C19" s="29">
        <v>3354.60281326637</v>
      </c>
      <c r="D19" s="29">
        <v>2328.84087764379</v>
      </c>
      <c r="E19" s="29">
        <v>4992.52368660273</v>
      </c>
      <c r="F19" s="29">
        <v>5652.38251881028</v>
      </c>
      <c r="G19" s="29">
        <v>4781.51056008323</v>
      </c>
      <c r="H19" s="29">
        <v>1228.50410958904</v>
      </c>
      <c r="I19" s="30">
        <v>25954.3212892772</v>
      </c>
      <c r="J19" s="28">
        <v>558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558</v>
      </c>
    </row>
    <row r="20" spans="1:17" ht="12.75">
      <c r="A20" s="13">
        <v>24</v>
      </c>
      <c r="B20" s="28">
        <v>1271.51022083601</v>
      </c>
      <c r="C20" s="29">
        <v>4079.00675946214</v>
      </c>
      <c r="D20" s="29">
        <v>2923.00617812447</v>
      </c>
      <c r="E20" s="29">
        <v>3104.41542008376</v>
      </c>
      <c r="F20" s="29">
        <v>1107.84862736977</v>
      </c>
      <c r="G20" s="29">
        <v>1416.65753424658</v>
      </c>
      <c r="H20" s="29">
        <v>0</v>
      </c>
      <c r="I20" s="30">
        <v>13902.4447401227</v>
      </c>
      <c r="J20" s="28">
        <v>0</v>
      </c>
      <c r="K20" s="29">
        <v>1062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1062</v>
      </c>
    </row>
    <row r="21" spans="1:17" ht="12.75">
      <c r="A21" s="13">
        <v>25</v>
      </c>
      <c r="B21" s="28">
        <v>1162.31967213115</v>
      </c>
      <c r="C21" s="29">
        <v>1178.40700152207</v>
      </c>
      <c r="D21" s="29">
        <v>2509.22425164891</v>
      </c>
      <c r="E21" s="29">
        <v>4309.67725670193</v>
      </c>
      <c r="F21" s="29">
        <v>2870.99977784587</v>
      </c>
      <c r="G21" s="29">
        <v>242.619178082192</v>
      </c>
      <c r="H21" s="29">
        <v>0</v>
      </c>
      <c r="I21" s="30">
        <v>12273.2471379321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1141.8192597175</v>
      </c>
      <c r="C22" s="29">
        <v>1832.55616438356</v>
      </c>
      <c r="D22" s="29">
        <v>1115.86462274407</v>
      </c>
      <c r="E22" s="29">
        <v>545.554337899543</v>
      </c>
      <c r="F22" s="29">
        <v>3015.98118328992</v>
      </c>
      <c r="G22" s="29">
        <v>2510.17219178082</v>
      </c>
      <c r="H22" s="29">
        <v>0</v>
      </c>
      <c r="I22" s="30">
        <v>10161.9477598154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949.162542530158</v>
      </c>
      <c r="C23" s="29">
        <v>3215.30877487723</v>
      </c>
      <c r="D23" s="29">
        <v>3058.11222229834</v>
      </c>
      <c r="E23" s="29">
        <v>1281.63713850837</v>
      </c>
      <c r="F23" s="29">
        <v>551.289617486339</v>
      </c>
      <c r="G23" s="29">
        <v>952.172123287671</v>
      </c>
      <c r="H23" s="29">
        <v>0</v>
      </c>
      <c r="I23" s="30">
        <v>10007.6824189881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1504.94842636785</v>
      </c>
      <c r="C24" s="29">
        <v>1140.66823468597</v>
      </c>
      <c r="D24" s="29">
        <v>4247.80526338726</v>
      </c>
      <c r="E24" s="29">
        <v>2808.09525708091</v>
      </c>
      <c r="F24" s="29">
        <v>914.907008086254</v>
      </c>
      <c r="G24" s="29">
        <v>1.26849315068493</v>
      </c>
      <c r="H24" s="29">
        <v>0</v>
      </c>
      <c r="I24" s="30">
        <v>10617.6926827589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2498.89985879827</v>
      </c>
      <c r="C25" s="29">
        <v>2820.40790464544</v>
      </c>
      <c r="D25" s="29">
        <v>1847.75377859921</v>
      </c>
      <c r="E25" s="29">
        <v>3681.27406441014</v>
      </c>
      <c r="F25" s="29">
        <v>1662.89395814001</v>
      </c>
      <c r="G25" s="29">
        <v>437.690679962962</v>
      </c>
      <c r="H25" s="29">
        <v>0</v>
      </c>
      <c r="I25" s="30">
        <v>12948.920244556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4426.08378277783</v>
      </c>
      <c r="C26" s="29">
        <v>3489.51035905443</v>
      </c>
      <c r="D26" s="29">
        <v>3182.41653882096</v>
      </c>
      <c r="E26" s="29">
        <v>2660.51686654289</v>
      </c>
      <c r="F26" s="29">
        <v>936.436208941332</v>
      </c>
      <c r="G26" s="29">
        <v>852.998677062134</v>
      </c>
      <c r="H26" s="29">
        <v>110.901369863014</v>
      </c>
      <c r="I26" s="30">
        <v>15658.8638030626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7569.77246307826</v>
      </c>
      <c r="C27" s="29">
        <v>7427.19488285781</v>
      </c>
      <c r="D27" s="29">
        <v>4720.64189920362</v>
      </c>
      <c r="E27" s="29">
        <v>3441.46468603289</v>
      </c>
      <c r="F27" s="29">
        <v>2980.30346424579</v>
      </c>
      <c r="G27" s="29">
        <v>648.109916527201</v>
      </c>
      <c r="H27" s="29">
        <v>111.345205479452</v>
      </c>
      <c r="I27" s="30">
        <v>26898.832517425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6045.95608466931</v>
      </c>
      <c r="C28" s="29">
        <v>11075.2812396783</v>
      </c>
      <c r="D28" s="29">
        <v>7693.01594596283</v>
      </c>
      <c r="E28" s="29">
        <v>4149.91023083975</v>
      </c>
      <c r="F28" s="29">
        <v>2200.257888048</v>
      </c>
      <c r="G28" s="29">
        <v>1873.41382731672</v>
      </c>
      <c r="H28" s="29">
        <v>483.516393589399</v>
      </c>
      <c r="I28" s="30">
        <v>33521.3516101043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6489.77790081138</v>
      </c>
      <c r="C29" s="29">
        <v>8940.25219687207</v>
      </c>
      <c r="D29" s="29">
        <v>8488.7121838823</v>
      </c>
      <c r="E29" s="29">
        <v>6298.48537873394</v>
      </c>
      <c r="F29" s="29">
        <v>3450.32470242509</v>
      </c>
      <c r="G29" s="29">
        <v>1284.37933872446</v>
      </c>
      <c r="H29" s="29">
        <v>144.983561643836</v>
      </c>
      <c r="I29" s="30">
        <v>35096.9152630931</v>
      </c>
      <c r="J29" s="28">
        <v>0</v>
      </c>
      <c r="K29" s="29">
        <v>912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912</v>
      </c>
    </row>
    <row r="30" spans="1:17" ht="12.75">
      <c r="A30" s="13">
        <v>34</v>
      </c>
      <c r="B30" s="28">
        <v>6645.18956947142</v>
      </c>
      <c r="C30" s="29">
        <v>11377.387687115</v>
      </c>
      <c r="D30" s="29">
        <v>10095.4447361598</v>
      </c>
      <c r="E30" s="29">
        <v>7203.91690753609</v>
      </c>
      <c r="F30" s="29">
        <v>4353.58283785539</v>
      </c>
      <c r="G30" s="29">
        <v>1834.424429357</v>
      </c>
      <c r="H30" s="29">
        <v>386.148446593249</v>
      </c>
      <c r="I30" s="30">
        <v>41896.0946140879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6481.87550520462</v>
      </c>
      <c r="C31" s="29">
        <v>14398.6860704384</v>
      </c>
      <c r="D31" s="29">
        <v>12184.3456036136</v>
      </c>
      <c r="E31" s="29">
        <v>11374.8296783616</v>
      </c>
      <c r="F31" s="29">
        <v>5588.8880111932</v>
      </c>
      <c r="G31" s="29">
        <v>2708.62218209119</v>
      </c>
      <c r="H31" s="29">
        <v>913.802112991315</v>
      </c>
      <c r="I31" s="30">
        <v>53651.0491638939</v>
      </c>
      <c r="J31" s="28">
        <v>0</v>
      </c>
      <c r="K31" s="29">
        <v>0</v>
      </c>
      <c r="L31" s="29">
        <v>0</v>
      </c>
      <c r="M31" s="29">
        <v>724</v>
      </c>
      <c r="N31" s="29">
        <v>0</v>
      </c>
      <c r="O31" s="29">
        <v>0</v>
      </c>
      <c r="P31" s="29">
        <v>0</v>
      </c>
      <c r="Q31" s="30">
        <v>724</v>
      </c>
    </row>
    <row r="32" spans="1:17" ht="12.75">
      <c r="A32" s="13">
        <v>36</v>
      </c>
      <c r="B32" s="28">
        <v>8491.88106051023</v>
      </c>
      <c r="C32" s="29">
        <v>15716.9721247763</v>
      </c>
      <c r="D32" s="29">
        <v>17168.4137171117</v>
      </c>
      <c r="E32" s="29">
        <v>10652.3305011992</v>
      </c>
      <c r="F32" s="29">
        <v>6383.87763363005</v>
      </c>
      <c r="G32" s="29">
        <v>4643.3558900057</v>
      </c>
      <c r="H32" s="29">
        <v>874.770826991375</v>
      </c>
      <c r="I32" s="30">
        <v>63931.6017542246</v>
      </c>
      <c r="J32" s="28">
        <v>0</v>
      </c>
      <c r="K32" s="29">
        <v>4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4</v>
      </c>
    </row>
    <row r="33" spans="1:17" ht="12.75">
      <c r="A33" s="13">
        <v>37</v>
      </c>
      <c r="B33" s="28">
        <v>12983.8492826124</v>
      </c>
      <c r="C33" s="29">
        <v>19967.04964127</v>
      </c>
      <c r="D33" s="29">
        <v>19198.4304901501</v>
      </c>
      <c r="E33" s="29">
        <v>16395.7741569119</v>
      </c>
      <c r="F33" s="29">
        <v>6043.63309925237</v>
      </c>
      <c r="G33" s="29">
        <v>4319.75416036284</v>
      </c>
      <c r="H33" s="29">
        <v>2939.65839675292</v>
      </c>
      <c r="I33" s="30">
        <v>81848.1492273125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9972.22639298969</v>
      </c>
      <c r="C34" s="29">
        <v>22149.8736292406</v>
      </c>
      <c r="D34" s="29">
        <v>22725.0533473673</v>
      </c>
      <c r="E34" s="29">
        <v>21581.8442370491</v>
      </c>
      <c r="F34" s="29">
        <v>7855.7320588416</v>
      </c>
      <c r="G34" s="29">
        <v>5069.1795758636</v>
      </c>
      <c r="H34" s="29">
        <v>1821.91293759513</v>
      </c>
      <c r="I34" s="30">
        <v>91175.8221789471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9274.7769033816</v>
      </c>
      <c r="C35" s="29">
        <v>21481.0975387375</v>
      </c>
      <c r="D35" s="29">
        <v>29743.156734456</v>
      </c>
      <c r="E35" s="29">
        <v>26094.8068299759</v>
      </c>
      <c r="F35" s="29">
        <v>16221.5878245295</v>
      </c>
      <c r="G35" s="29">
        <v>4505.5732835497</v>
      </c>
      <c r="H35" s="29">
        <v>2407.09564867043</v>
      </c>
      <c r="I35" s="30">
        <v>109728.094763301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16226.371503206</v>
      </c>
      <c r="C36" s="29">
        <v>22257.8451525802</v>
      </c>
      <c r="D36" s="29">
        <v>26875.3170913401</v>
      </c>
      <c r="E36" s="29">
        <v>25041.6523090968</v>
      </c>
      <c r="F36" s="29">
        <v>19302.802529906</v>
      </c>
      <c r="G36" s="29">
        <v>13073.549149794</v>
      </c>
      <c r="H36" s="29">
        <v>1320.55616438356</v>
      </c>
      <c r="I36" s="30">
        <v>124098.093900307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15746.8535879611</v>
      </c>
      <c r="C37" s="29">
        <v>34856.501817221</v>
      </c>
      <c r="D37" s="29">
        <v>30286.6546573712</v>
      </c>
      <c r="E37" s="29">
        <v>23995.0928670177</v>
      </c>
      <c r="F37" s="29">
        <v>15371.5212551425</v>
      </c>
      <c r="G37" s="29">
        <v>13893.9914264542</v>
      </c>
      <c r="H37" s="29">
        <v>4912.22599227257</v>
      </c>
      <c r="I37" s="30">
        <v>139062.84160344</v>
      </c>
      <c r="J37" s="28">
        <v>0</v>
      </c>
      <c r="K37" s="29">
        <v>0</v>
      </c>
      <c r="L37" s="29">
        <v>1259</v>
      </c>
      <c r="M37" s="29">
        <v>0</v>
      </c>
      <c r="N37" s="29">
        <v>0</v>
      </c>
      <c r="O37" s="29">
        <v>0</v>
      </c>
      <c r="P37" s="29">
        <v>0</v>
      </c>
      <c r="Q37" s="30">
        <v>1259</v>
      </c>
    </row>
    <row r="38" spans="1:17" ht="12.75">
      <c r="A38" s="13">
        <v>42</v>
      </c>
      <c r="B38" s="28">
        <v>15821.1431809468</v>
      </c>
      <c r="C38" s="29">
        <v>32634.9861158851</v>
      </c>
      <c r="D38" s="29">
        <v>41346.059680807</v>
      </c>
      <c r="E38" s="29">
        <v>29672.5194842939</v>
      </c>
      <c r="F38" s="29">
        <v>15685.5243502151</v>
      </c>
      <c r="G38" s="29">
        <v>10567.760478687</v>
      </c>
      <c r="H38" s="29">
        <v>4059.32194317605</v>
      </c>
      <c r="I38" s="30">
        <v>149787.315234011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16106.0038601785</v>
      </c>
      <c r="C39" s="29">
        <v>32652.4519030805</v>
      </c>
      <c r="D39" s="29">
        <v>41812.1130207934</v>
      </c>
      <c r="E39" s="29">
        <v>39615.4398307331</v>
      </c>
      <c r="F39" s="29">
        <v>15862.7821326306</v>
      </c>
      <c r="G39" s="29">
        <v>10117.6972623736</v>
      </c>
      <c r="H39" s="29">
        <v>4163.86022025248</v>
      </c>
      <c r="I39" s="30">
        <v>160330.348230042</v>
      </c>
      <c r="J39" s="28">
        <v>0</v>
      </c>
      <c r="K39" s="29">
        <v>0</v>
      </c>
      <c r="L39" s="29">
        <v>773</v>
      </c>
      <c r="M39" s="29">
        <v>0</v>
      </c>
      <c r="N39" s="29">
        <v>1483</v>
      </c>
      <c r="O39" s="29">
        <v>0</v>
      </c>
      <c r="P39" s="29">
        <v>0</v>
      </c>
      <c r="Q39" s="30">
        <v>2256</v>
      </c>
    </row>
    <row r="40" spans="1:17" ht="12.75">
      <c r="A40" s="13">
        <v>44</v>
      </c>
      <c r="B40" s="28">
        <v>15380.5235279516</v>
      </c>
      <c r="C40" s="29">
        <v>34851.4328918843</v>
      </c>
      <c r="D40" s="29">
        <v>46470.0596787579</v>
      </c>
      <c r="E40" s="29">
        <v>39075.2217113615</v>
      </c>
      <c r="F40" s="29">
        <v>21397.8960107125</v>
      </c>
      <c r="G40" s="29">
        <v>9902.0494046884</v>
      </c>
      <c r="H40" s="29">
        <v>2964.37477786371</v>
      </c>
      <c r="I40" s="30">
        <v>170041.55800322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20043.6289605651</v>
      </c>
      <c r="C41" s="29">
        <v>42115.2762518143</v>
      </c>
      <c r="D41" s="29">
        <v>53024.2666360743</v>
      </c>
      <c r="E41" s="29">
        <v>49669.0845057998</v>
      </c>
      <c r="F41" s="29">
        <v>25559.9406715797</v>
      </c>
      <c r="G41" s="29">
        <v>11813.1862816486</v>
      </c>
      <c r="H41" s="29">
        <v>2190.32508729519</v>
      </c>
      <c r="I41" s="30">
        <v>204415.708394777</v>
      </c>
      <c r="J41" s="28">
        <v>0</v>
      </c>
      <c r="K41" s="29">
        <v>297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297</v>
      </c>
    </row>
    <row r="42" spans="1:17" ht="12.75">
      <c r="A42" s="13">
        <v>46</v>
      </c>
      <c r="B42" s="28">
        <v>23098.901922385</v>
      </c>
      <c r="C42" s="29">
        <v>50040.0037814971</v>
      </c>
      <c r="D42" s="29">
        <v>59479.6201183041</v>
      </c>
      <c r="E42" s="29">
        <v>54706.3370394785</v>
      </c>
      <c r="F42" s="29">
        <v>29144.2423740902</v>
      </c>
      <c r="G42" s="29">
        <v>18097.3159246515</v>
      </c>
      <c r="H42" s="29">
        <v>5141.35825625415</v>
      </c>
      <c r="I42" s="30">
        <v>239707.779416661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0</v>
      </c>
    </row>
    <row r="43" spans="1:17" ht="12.75">
      <c r="A43" s="13">
        <v>47</v>
      </c>
      <c r="B43" s="28">
        <v>25980.9188538032</v>
      </c>
      <c r="C43" s="29">
        <v>42293.3861982223</v>
      </c>
      <c r="D43" s="29">
        <v>69135.4421494443</v>
      </c>
      <c r="E43" s="29">
        <v>67669.6566400488</v>
      </c>
      <c r="F43" s="29">
        <v>34021.546646557</v>
      </c>
      <c r="G43" s="29">
        <v>17992.5463186772</v>
      </c>
      <c r="H43" s="29">
        <v>6686.26486508602</v>
      </c>
      <c r="I43" s="30">
        <v>263779.761671839</v>
      </c>
      <c r="J43" s="28">
        <v>0</v>
      </c>
      <c r="K43" s="29">
        <v>1490</v>
      </c>
      <c r="L43" s="29">
        <v>1491</v>
      </c>
      <c r="M43" s="29">
        <v>0</v>
      </c>
      <c r="N43" s="29">
        <v>0</v>
      </c>
      <c r="O43" s="29">
        <v>0</v>
      </c>
      <c r="P43" s="29">
        <v>0</v>
      </c>
      <c r="Q43" s="30">
        <v>2981</v>
      </c>
    </row>
    <row r="44" spans="1:17" ht="12.75">
      <c r="A44" s="13">
        <v>48</v>
      </c>
      <c r="B44" s="28">
        <v>23738.8108042614</v>
      </c>
      <c r="C44" s="29">
        <v>53347.0056658772</v>
      </c>
      <c r="D44" s="29">
        <v>57465.5339948514</v>
      </c>
      <c r="E44" s="29">
        <v>74876.0896019135</v>
      </c>
      <c r="F44" s="29">
        <v>36672.0293810564</v>
      </c>
      <c r="G44" s="29">
        <v>16136.5893166396</v>
      </c>
      <c r="H44" s="29">
        <v>6376.91957540947</v>
      </c>
      <c r="I44" s="30">
        <v>268612.978340009</v>
      </c>
      <c r="J44" s="28">
        <v>0</v>
      </c>
      <c r="K44" s="29">
        <v>772</v>
      </c>
      <c r="L44" s="29">
        <v>831</v>
      </c>
      <c r="M44" s="29">
        <v>0</v>
      </c>
      <c r="N44" s="29">
        <v>0</v>
      </c>
      <c r="O44" s="29">
        <v>0</v>
      </c>
      <c r="P44" s="29">
        <v>0</v>
      </c>
      <c r="Q44" s="30">
        <v>1603</v>
      </c>
    </row>
    <row r="45" spans="1:17" ht="12.75">
      <c r="A45" s="13">
        <v>49</v>
      </c>
      <c r="B45" s="28">
        <v>32325.8093222235</v>
      </c>
      <c r="C45" s="29">
        <v>58528.9518477604</v>
      </c>
      <c r="D45" s="29">
        <v>71961.1832736834</v>
      </c>
      <c r="E45" s="29">
        <v>63426.3184654579</v>
      </c>
      <c r="F45" s="29">
        <v>48763.6257316854</v>
      </c>
      <c r="G45" s="29">
        <v>24921.4354054951</v>
      </c>
      <c r="H45" s="29">
        <v>6298.18089354463</v>
      </c>
      <c r="I45" s="30">
        <v>306225.504939851</v>
      </c>
      <c r="J45" s="28">
        <v>0</v>
      </c>
      <c r="K45" s="29">
        <v>1227</v>
      </c>
      <c r="L45" s="29">
        <v>0</v>
      </c>
      <c r="M45" s="29">
        <v>210</v>
      </c>
      <c r="N45" s="29">
        <v>0</v>
      </c>
      <c r="O45" s="29">
        <v>0</v>
      </c>
      <c r="P45" s="29">
        <v>0</v>
      </c>
      <c r="Q45" s="30">
        <v>1437</v>
      </c>
    </row>
    <row r="46" spans="1:17" ht="12.75">
      <c r="A46" s="13">
        <v>50</v>
      </c>
      <c r="B46" s="28">
        <v>33604.7331220438</v>
      </c>
      <c r="C46" s="29">
        <v>64390.0635026314</v>
      </c>
      <c r="D46" s="29">
        <v>81139.5741802426</v>
      </c>
      <c r="E46" s="29">
        <v>78512.3877301553</v>
      </c>
      <c r="F46" s="29">
        <v>43615.5207689542</v>
      </c>
      <c r="G46" s="29">
        <v>31332.5842424397</v>
      </c>
      <c r="H46" s="29">
        <v>7928.29685737309</v>
      </c>
      <c r="I46" s="30">
        <v>340523.16040384</v>
      </c>
      <c r="J46" s="28">
        <v>0</v>
      </c>
      <c r="K46" s="29">
        <v>0</v>
      </c>
      <c r="L46" s="29">
        <v>1752</v>
      </c>
      <c r="M46" s="29">
        <v>1681</v>
      </c>
      <c r="N46" s="29">
        <v>0</v>
      </c>
      <c r="O46" s="29">
        <v>0</v>
      </c>
      <c r="P46" s="29">
        <v>0</v>
      </c>
      <c r="Q46" s="30">
        <v>3433</v>
      </c>
    </row>
    <row r="47" spans="1:17" ht="12.75">
      <c r="A47" s="13">
        <v>51</v>
      </c>
      <c r="B47" s="28">
        <v>33172.3369368523</v>
      </c>
      <c r="C47" s="29">
        <v>81299.2110295251</v>
      </c>
      <c r="D47" s="29">
        <v>87195.2695955004</v>
      </c>
      <c r="E47" s="29">
        <v>93027.8087512436</v>
      </c>
      <c r="F47" s="29">
        <v>53304.0531191888</v>
      </c>
      <c r="G47" s="29">
        <v>26087.7891412033</v>
      </c>
      <c r="H47" s="29">
        <v>8643.85097264406</v>
      </c>
      <c r="I47" s="30">
        <v>382730.319546158</v>
      </c>
      <c r="J47" s="28">
        <v>0</v>
      </c>
      <c r="K47" s="29">
        <v>382</v>
      </c>
      <c r="L47" s="29">
        <v>110</v>
      </c>
      <c r="M47" s="29">
        <v>0</v>
      </c>
      <c r="N47" s="29">
        <v>104</v>
      </c>
      <c r="O47" s="29">
        <v>0</v>
      </c>
      <c r="P47" s="29">
        <v>0</v>
      </c>
      <c r="Q47" s="30">
        <v>596</v>
      </c>
    </row>
    <row r="48" spans="1:17" ht="12.75">
      <c r="A48" s="13">
        <v>52</v>
      </c>
      <c r="B48" s="28">
        <v>37964.5612024826</v>
      </c>
      <c r="C48" s="29">
        <v>84505.1267923329</v>
      </c>
      <c r="D48" s="29">
        <v>99821.277432137</v>
      </c>
      <c r="E48" s="29">
        <v>94729.4306952632</v>
      </c>
      <c r="F48" s="29">
        <v>55490.3416397629</v>
      </c>
      <c r="G48" s="29">
        <v>34107.1322884393</v>
      </c>
      <c r="H48" s="29">
        <v>8925.76400752082</v>
      </c>
      <c r="I48" s="30">
        <v>415543.634057939</v>
      </c>
      <c r="J48" s="28">
        <v>0</v>
      </c>
      <c r="K48" s="29">
        <v>345</v>
      </c>
      <c r="L48" s="29">
        <v>0</v>
      </c>
      <c r="M48" s="29">
        <v>500</v>
      </c>
      <c r="N48" s="29">
        <v>0</v>
      </c>
      <c r="O48" s="29">
        <v>0</v>
      </c>
      <c r="P48" s="29">
        <v>0</v>
      </c>
      <c r="Q48" s="30">
        <v>845</v>
      </c>
    </row>
    <row r="49" spans="1:17" ht="12.75">
      <c r="A49" s="13">
        <v>53</v>
      </c>
      <c r="B49" s="28">
        <v>50421.7673870775</v>
      </c>
      <c r="C49" s="29">
        <v>102304.281029035</v>
      </c>
      <c r="D49" s="29">
        <v>117999.144625067</v>
      </c>
      <c r="E49" s="29">
        <v>117368.18449454</v>
      </c>
      <c r="F49" s="29">
        <v>65427.5561783247</v>
      </c>
      <c r="G49" s="29">
        <v>36887.2957521894</v>
      </c>
      <c r="H49" s="29">
        <v>9232.057307537</v>
      </c>
      <c r="I49" s="30">
        <v>499640.28677377</v>
      </c>
      <c r="J49" s="28">
        <v>185</v>
      </c>
      <c r="K49" s="29">
        <v>1737</v>
      </c>
      <c r="L49" s="29">
        <v>200</v>
      </c>
      <c r="M49" s="29">
        <v>180</v>
      </c>
      <c r="N49" s="29">
        <v>0</v>
      </c>
      <c r="O49" s="29">
        <v>0</v>
      </c>
      <c r="P49" s="29">
        <v>0</v>
      </c>
      <c r="Q49" s="30">
        <v>2302</v>
      </c>
    </row>
    <row r="50" spans="1:17" ht="12.75">
      <c r="A50" s="13">
        <v>54</v>
      </c>
      <c r="B50" s="28">
        <v>36388.5755339388</v>
      </c>
      <c r="C50" s="29">
        <v>124446.798590871</v>
      </c>
      <c r="D50" s="29">
        <v>147369.150958668</v>
      </c>
      <c r="E50" s="29">
        <v>132795.966890576</v>
      </c>
      <c r="F50" s="29">
        <v>68239.5216677888</v>
      </c>
      <c r="G50" s="29">
        <v>43623.7880366375</v>
      </c>
      <c r="H50" s="29">
        <v>11190.7406557987</v>
      </c>
      <c r="I50" s="30">
        <v>564054.542334279</v>
      </c>
      <c r="J50" s="28">
        <v>0</v>
      </c>
      <c r="K50" s="29">
        <v>2053</v>
      </c>
      <c r="L50" s="29">
        <v>1221</v>
      </c>
      <c r="M50" s="29">
        <v>1050</v>
      </c>
      <c r="N50" s="29">
        <v>308</v>
      </c>
      <c r="O50" s="29">
        <v>0</v>
      </c>
      <c r="P50" s="29">
        <v>0</v>
      </c>
      <c r="Q50" s="30">
        <v>4632</v>
      </c>
    </row>
    <row r="51" spans="1:17" ht="12.75">
      <c r="A51" s="13">
        <v>55</v>
      </c>
      <c r="B51" s="28">
        <v>39741.6017499875</v>
      </c>
      <c r="C51" s="29">
        <v>112432.283658232</v>
      </c>
      <c r="D51" s="29">
        <v>170323.896380035</v>
      </c>
      <c r="E51" s="29">
        <v>162595.666755334</v>
      </c>
      <c r="F51" s="29">
        <v>76876.4151787413</v>
      </c>
      <c r="G51" s="29">
        <v>44657.3324073188</v>
      </c>
      <c r="H51" s="29">
        <v>11534.6678369692</v>
      </c>
      <c r="I51" s="30">
        <v>618161.863966618</v>
      </c>
      <c r="J51" s="28">
        <v>234</v>
      </c>
      <c r="K51" s="29">
        <v>2087</v>
      </c>
      <c r="L51" s="29">
        <v>0</v>
      </c>
      <c r="M51" s="29">
        <v>1300</v>
      </c>
      <c r="N51" s="29">
        <v>1455</v>
      </c>
      <c r="O51" s="29">
        <v>0</v>
      </c>
      <c r="P51" s="29">
        <v>0</v>
      </c>
      <c r="Q51" s="30">
        <v>5076</v>
      </c>
    </row>
    <row r="52" spans="1:17" ht="12.75">
      <c r="A52" s="13">
        <v>56</v>
      </c>
      <c r="B52" s="28">
        <v>55824.7129335535</v>
      </c>
      <c r="C52" s="29">
        <v>119192.459948147</v>
      </c>
      <c r="D52" s="29">
        <v>151336.977319086</v>
      </c>
      <c r="E52" s="29">
        <v>194275.675629728</v>
      </c>
      <c r="F52" s="29">
        <v>93509.2389660248</v>
      </c>
      <c r="G52" s="29">
        <v>45225.4564966095</v>
      </c>
      <c r="H52" s="29">
        <v>12489.1549384629</v>
      </c>
      <c r="I52" s="30">
        <v>671853.676231612</v>
      </c>
      <c r="J52" s="28">
        <v>474</v>
      </c>
      <c r="K52" s="29">
        <v>1718</v>
      </c>
      <c r="L52" s="29">
        <v>630</v>
      </c>
      <c r="M52" s="29">
        <v>1</v>
      </c>
      <c r="N52" s="29">
        <v>312</v>
      </c>
      <c r="O52" s="29">
        <v>0</v>
      </c>
      <c r="P52" s="29">
        <v>0</v>
      </c>
      <c r="Q52" s="30">
        <v>3135</v>
      </c>
    </row>
    <row r="53" spans="1:17" ht="12.75">
      <c r="A53" s="13">
        <v>57</v>
      </c>
      <c r="B53" s="28">
        <v>51697.1357461151</v>
      </c>
      <c r="C53" s="29">
        <v>141021.299921344</v>
      </c>
      <c r="D53" s="29">
        <v>166215.169129533</v>
      </c>
      <c r="E53" s="29">
        <v>174727.763599733</v>
      </c>
      <c r="F53" s="29">
        <v>105868.958382933</v>
      </c>
      <c r="G53" s="29">
        <v>62333.9145282868</v>
      </c>
      <c r="H53" s="29">
        <v>14170.9652327689</v>
      </c>
      <c r="I53" s="30">
        <v>716035.206540713</v>
      </c>
      <c r="J53" s="28">
        <v>0</v>
      </c>
      <c r="K53" s="29">
        <v>3840</v>
      </c>
      <c r="L53" s="29">
        <v>382</v>
      </c>
      <c r="M53" s="29">
        <v>1051</v>
      </c>
      <c r="N53" s="29">
        <v>0</v>
      </c>
      <c r="O53" s="29">
        <v>360</v>
      </c>
      <c r="P53" s="29">
        <v>0</v>
      </c>
      <c r="Q53" s="30">
        <v>5633</v>
      </c>
    </row>
    <row r="54" spans="1:17" ht="12.75">
      <c r="A54" s="13">
        <v>58</v>
      </c>
      <c r="B54" s="28">
        <v>55910.4583296528</v>
      </c>
      <c r="C54" s="29">
        <v>152854.767070357</v>
      </c>
      <c r="D54" s="29">
        <v>189183.482768942</v>
      </c>
      <c r="E54" s="29">
        <v>185677.818029766</v>
      </c>
      <c r="F54" s="29">
        <v>89293.0862959317</v>
      </c>
      <c r="G54" s="29">
        <v>64438.6596499686</v>
      </c>
      <c r="H54" s="29">
        <v>23827.6082151202</v>
      </c>
      <c r="I54" s="30">
        <v>761185.880359737</v>
      </c>
      <c r="J54" s="28">
        <v>1986</v>
      </c>
      <c r="K54" s="29">
        <v>2512</v>
      </c>
      <c r="L54" s="29">
        <v>624</v>
      </c>
      <c r="M54" s="29">
        <v>0</v>
      </c>
      <c r="N54" s="29">
        <v>814</v>
      </c>
      <c r="O54" s="29">
        <v>955</v>
      </c>
      <c r="P54" s="29">
        <v>0</v>
      </c>
      <c r="Q54" s="30">
        <v>6891</v>
      </c>
    </row>
    <row r="55" spans="1:17" ht="12.75">
      <c r="A55" s="13">
        <v>59</v>
      </c>
      <c r="B55" s="28">
        <v>62048.0514754999</v>
      </c>
      <c r="C55" s="29">
        <v>154858.01798193</v>
      </c>
      <c r="D55" s="29">
        <v>202402.818178985</v>
      </c>
      <c r="E55" s="29">
        <v>210560.323022827</v>
      </c>
      <c r="F55" s="29">
        <v>112800.07599642</v>
      </c>
      <c r="G55" s="29">
        <v>64501.65772643</v>
      </c>
      <c r="H55" s="29">
        <v>19634.6828530926</v>
      </c>
      <c r="I55" s="30">
        <v>826805.627235185</v>
      </c>
      <c r="J55" s="28">
        <v>4501</v>
      </c>
      <c r="K55" s="29">
        <v>611</v>
      </c>
      <c r="L55" s="29">
        <v>3304</v>
      </c>
      <c r="M55" s="29">
        <v>2054</v>
      </c>
      <c r="N55" s="29">
        <v>725</v>
      </c>
      <c r="O55" s="29">
        <v>2030</v>
      </c>
      <c r="P55" s="29">
        <v>0</v>
      </c>
      <c r="Q55" s="30">
        <v>13225</v>
      </c>
    </row>
    <row r="56" spans="1:17" ht="12.75">
      <c r="A56" s="13">
        <v>60</v>
      </c>
      <c r="B56" s="28">
        <v>76010.0040760874</v>
      </c>
      <c r="C56" s="29">
        <v>168207.995662318</v>
      </c>
      <c r="D56" s="29">
        <v>208075.377719247</v>
      </c>
      <c r="E56" s="29">
        <v>214241.662331468</v>
      </c>
      <c r="F56" s="29">
        <v>111147.660574679</v>
      </c>
      <c r="G56" s="29">
        <v>76477.0846714621</v>
      </c>
      <c r="H56" s="29">
        <v>26230.6314898014</v>
      </c>
      <c r="I56" s="30">
        <v>880390.416525063</v>
      </c>
      <c r="J56" s="28">
        <v>4835</v>
      </c>
      <c r="K56" s="29">
        <v>1567</v>
      </c>
      <c r="L56" s="29">
        <v>3858</v>
      </c>
      <c r="M56" s="29">
        <v>0</v>
      </c>
      <c r="N56" s="29">
        <v>1235</v>
      </c>
      <c r="O56" s="29">
        <v>965</v>
      </c>
      <c r="P56" s="29">
        <v>0</v>
      </c>
      <c r="Q56" s="30">
        <v>12460</v>
      </c>
    </row>
    <row r="57" spans="1:17" ht="12.75">
      <c r="A57" s="13">
        <v>61</v>
      </c>
      <c r="B57" s="28">
        <v>73991.6057857962</v>
      </c>
      <c r="C57" s="29">
        <v>172664.344285573</v>
      </c>
      <c r="D57" s="29">
        <v>219837.380151347</v>
      </c>
      <c r="E57" s="29">
        <v>217236.494073383</v>
      </c>
      <c r="F57" s="29">
        <v>115755.437101686</v>
      </c>
      <c r="G57" s="29">
        <v>76105.8733558763</v>
      </c>
      <c r="H57" s="29">
        <v>26483.3432845665</v>
      </c>
      <c r="I57" s="30">
        <v>902074.478038227</v>
      </c>
      <c r="J57" s="28">
        <v>637</v>
      </c>
      <c r="K57" s="29">
        <v>1269</v>
      </c>
      <c r="L57" s="29">
        <v>2444</v>
      </c>
      <c r="M57" s="29">
        <v>2903</v>
      </c>
      <c r="N57" s="29">
        <v>0</v>
      </c>
      <c r="O57" s="29">
        <v>0</v>
      </c>
      <c r="P57" s="29">
        <v>0</v>
      </c>
      <c r="Q57" s="30">
        <v>7253</v>
      </c>
    </row>
    <row r="58" spans="1:17" ht="12.75">
      <c r="A58" s="13">
        <v>62</v>
      </c>
      <c r="B58" s="28">
        <v>76585.4644068199</v>
      </c>
      <c r="C58" s="29">
        <v>200032.253161735</v>
      </c>
      <c r="D58" s="29">
        <v>231121.063457347</v>
      </c>
      <c r="E58" s="29">
        <v>227128.766188016</v>
      </c>
      <c r="F58" s="29">
        <v>121650.886349949</v>
      </c>
      <c r="G58" s="29">
        <v>76053.9333966508</v>
      </c>
      <c r="H58" s="29">
        <v>23188.2489810916</v>
      </c>
      <c r="I58" s="30">
        <v>955760.615941609</v>
      </c>
      <c r="J58" s="28">
        <v>2764</v>
      </c>
      <c r="K58" s="29">
        <v>3711</v>
      </c>
      <c r="L58" s="29">
        <v>3779</v>
      </c>
      <c r="M58" s="29">
        <v>3367</v>
      </c>
      <c r="N58" s="29">
        <v>0</v>
      </c>
      <c r="O58" s="29">
        <v>519</v>
      </c>
      <c r="P58" s="29">
        <v>0</v>
      </c>
      <c r="Q58" s="30">
        <v>14140</v>
      </c>
    </row>
    <row r="59" spans="1:17" ht="12.75">
      <c r="A59" s="13">
        <v>63</v>
      </c>
      <c r="B59" s="28">
        <v>95258.0955503939</v>
      </c>
      <c r="C59" s="29">
        <v>214847.072564182</v>
      </c>
      <c r="D59" s="29">
        <v>273262.524056288</v>
      </c>
      <c r="E59" s="29">
        <v>247780.477444904</v>
      </c>
      <c r="F59" s="29">
        <v>127984.15733146</v>
      </c>
      <c r="G59" s="29">
        <v>83180.105294729</v>
      </c>
      <c r="H59" s="29">
        <v>24571.6859976263</v>
      </c>
      <c r="I59" s="30">
        <v>1066884.11823958</v>
      </c>
      <c r="J59" s="28">
        <v>3827</v>
      </c>
      <c r="K59" s="29">
        <v>3860</v>
      </c>
      <c r="L59" s="29">
        <v>3370</v>
      </c>
      <c r="M59" s="29">
        <v>3095</v>
      </c>
      <c r="N59" s="29">
        <v>3213</v>
      </c>
      <c r="O59" s="29">
        <v>3272</v>
      </c>
      <c r="P59" s="29">
        <v>0</v>
      </c>
      <c r="Q59" s="30">
        <v>20637</v>
      </c>
    </row>
    <row r="60" spans="1:17" ht="12.75">
      <c r="A60" s="13">
        <v>64</v>
      </c>
      <c r="B60" s="28">
        <v>96773.7396179504</v>
      </c>
      <c r="C60" s="29">
        <v>251327.52625234</v>
      </c>
      <c r="D60" s="29">
        <v>306472.946902496</v>
      </c>
      <c r="E60" s="29">
        <v>290763.015569838</v>
      </c>
      <c r="F60" s="29">
        <v>155969.775825612</v>
      </c>
      <c r="G60" s="29">
        <v>76701.6453682803</v>
      </c>
      <c r="H60" s="29">
        <v>27160.9574409418</v>
      </c>
      <c r="I60" s="30">
        <v>1205169.60697746</v>
      </c>
      <c r="J60" s="28">
        <v>343</v>
      </c>
      <c r="K60" s="29">
        <v>809</v>
      </c>
      <c r="L60" s="29">
        <v>9576</v>
      </c>
      <c r="M60" s="29">
        <v>6818</v>
      </c>
      <c r="N60" s="29">
        <v>2628</v>
      </c>
      <c r="O60" s="29">
        <v>0</v>
      </c>
      <c r="P60" s="29">
        <v>622</v>
      </c>
      <c r="Q60" s="30">
        <v>20796</v>
      </c>
    </row>
    <row r="61" spans="1:17" ht="12.75">
      <c r="A61" s="13">
        <v>65</v>
      </c>
      <c r="B61" s="28">
        <v>116097.870722121</v>
      </c>
      <c r="C61" s="29">
        <v>259469.311395576</v>
      </c>
      <c r="D61" s="29">
        <v>357298.374800153</v>
      </c>
      <c r="E61" s="29">
        <v>315892.426780919</v>
      </c>
      <c r="F61" s="29">
        <v>178771.630080172</v>
      </c>
      <c r="G61" s="29">
        <v>106263.198074418</v>
      </c>
      <c r="H61" s="29">
        <v>23042.7457633545</v>
      </c>
      <c r="I61" s="30">
        <v>1356835.55761671</v>
      </c>
      <c r="J61" s="28">
        <v>1656</v>
      </c>
      <c r="K61" s="29">
        <v>7962</v>
      </c>
      <c r="L61" s="29">
        <v>7038</v>
      </c>
      <c r="M61" s="29">
        <v>6020</v>
      </c>
      <c r="N61" s="29">
        <v>1987</v>
      </c>
      <c r="O61" s="29">
        <v>1174</v>
      </c>
      <c r="P61" s="29">
        <v>350</v>
      </c>
      <c r="Q61" s="30">
        <v>26187</v>
      </c>
    </row>
    <row r="62" spans="1:17" ht="12.75">
      <c r="A62" s="13">
        <v>66</v>
      </c>
      <c r="B62" s="28">
        <v>120137.098196364</v>
      </c>
      <c r="C62" s="29">
        <v>295644.781874716</v>
      </c>
      <c r="D62" s="29">
        <v>345313.222474461</v>
      </c>
      <c r="E62" s="29">
        <v>338733.295739631</v>
      </c>
      <c r="F62" s="29">
        <v>174938.444426997</v>
      </c>
      <c r="G62" s="29">
        <v>109442.132054101</v>
      </c>
      <c r="H62" s="29">
        <v>33645.1758566547</v>
      </c>
      <c r="I62" s="30">
        <v>1417854.15062293</v>
      </c>
      <c r="J62" s="28">
        <v>6922</v>
      </c>
      <c r="K62" s="29">
        <v>7885</v>
      </c>
      <c r="L62" s="29">
        <v>7374</v>
      </c>
      <c r="M62" s="29">
        <v>4702</v>
      </c>
      <c r="N62" s="29">
        <v>6080</v>
      </c>
      <c r="O62" s="29">
        <v>3344</v>
      </c>
      <c r="P62" s="29">
        <v>400</v>
      </c>
      <c r="Q62" s="30">
        <v>36707</v>
      </c>
    </row>
    <row r="63" spans="1:17" ht="12.75">
      <c r="A63" s="13">
        <v>67</v>
      </c>
      <c r="B63" s="28">
        <v>142080.632705615</v>
      </c>
      <c r="C63" s="29">
        <v>293790.620080977</v>
      </c>
      <c r="D63" s="29">
        <v>376207.596589873</v>
      </c>
      <c r="E63" s="29">
        <v>342825.005677533</v>
      </c>
      <c r="F63" s="29">
        <v>185248.019934826</v>
      </c>
      <c r="G63" s="29">
        <v>100215.424358632</v>
      </c>
      <c r="H63" s="29">
        <v>30491.9949610124</v>
      </c>
      <c r="I63" s="30">
        <v>1470859.29430847</v>
      </c>
      <c r="J63" s="28">
        <v>3103</v>
      </c>
      <c r="K63" s="29">
        <v>3770</v>
      </c>
      <c r="L63" s="29">
        <v>5168</v>
      </c>
      <c r="M63" s="29">
        <v>6316</v>
      </c>
      <c r="N63" s="29">
        <v>4745</v>
      </c>
      <c r="O63" s="29">
        <v>1483</v>
      </c>
      <c r="P63" s="29">
        <v>0</v>
      </c>
      <c r="Q63" s="30">
        <v>24585</v>
      </c>
    </row>
    <row r="64" spans="1:17" ht="12.75">
      <c r="A64" s="13">
        <v>68</v>
      </c>
      <c r="B64" s="28">
        <v>163325.583226219</v>
      </c>
      <c r="C64" s="29">
        <v>309241.636462432</v>
      </c>
      <c r="D64" s="29">
        <v>401997.933334888</v>
      </c>
      <c r="E64" s="29">
        <v>371154.489380822</v>
      </c>
      <c r="F64" s="29">
        <v>187208.309015256</v>
      </c>
      <c r="G64" s="29">
        <v>109393.227404518</v>
      </c>
      <c r="H64" s="29">
        <v>34259.5070661639</v>
      </c>
      <c r="I64" s="30">
        <v>1576580.6858903</v>
      </c>
      <c r="J64" s="28">
        <v>5556</v>
      </c>
      <c r="K64" s="29">
        <v>6538</v>
      </c>
      <c r="L64" s="29">
        <v>5609</v>
      </c>
      <c r="M64" s="29">
        <v>4990</v>
      </c>
      <c r="N64" s="29">
        <v>4721</v>
      </c>
      <c r="O64" s="29">
        <v>1559</v>
      </c>
      <c r="P64" s="29">
        <v>2516</v>
      </c>
      <c r="Q64" s="30">
        <v>31489</v>
      </c>
    </row>
    <row r="65" spans="1:17" ht="12.75">
      <c r="A65" s="13">
        <v>69</v>
      </c>
      <c r="B65" s="28">
        <v>143874.590831958</v>
      </c>
      <c r="C65" s="29">
        <v>338770.610116183</v>
      </c>
      <c r="D65" s="29">
        <v>409642.202003238</v>
      </c>
      <c r="E65" s="29">
        <v>373065.142952325</v>
      </c>
      <c r="F65" s="29">
        <v>184968.746792263</v>
      </c>
      <c r="G65" s="29">
        <v>102410.951232251</v>
      </c>
      <c r="H65" s="29">
        <v>31122.6227297864</v>
      </c>
      <c r="I65" s="30">
        <v>1583854.86665801</v>
      </c>
      <c r="J65" s="28">
        <v>1844</v>
      </c>
      <c r="K65" s="29">
        <v>7189</v>
      </c>
      <c r="L65" s="29">
        <v>16255</v>
      </c>
      <c r="M65" s="29">
        <v>10776</v>
      </c>
      <c r="N65" s="29">
        <v>3584</v>
      </c>
      <c r="O65" s="29">
        <v>1488</v>
      </c>
      <c r="P65" s="29">
        <v>884</v>
      </c>
      <c r="Q65" s="30">
        <v>42020</v>
      </c>
    </row>
    <row r="66" spans="1:17" ht="12.75">
      <c r="A66" s="13">
        <v>70</v>
      </c>
      <c r="B66" s="28">
        <v>142812.666975353</v>
      </c>
      <c r="C66" s="29">
        <v>336168.391601076</v>
      </c>
      <c r="D66" s="29">
        <v>440597.098218532</v>
      </c>
      <c r="E66" s="29">
        <v>380411.245781804</v>
      </c>
      <c r="F66" s="29">
        <v>210186.864903255</v>
      </c>
      <c r="G66" s="29">
        <v>110259.835690781</v>
      </c>
      <c r="H66" s="29">
        <v>29547.7258682509</v>
      </c>
      <c r="I66" s="30">
        <v>1649983.82903905</v>
      </c>
      <c r="J66" s="28">
        <v>3357</v>
      </c>
      <c r="K66" s="29">
        <v>13370</v>
      </c>
      <c r="L66" s="29">
        <v>18817</v>
      </c>
      <c r="M66" s="29">
        <v>8885</v>
      </c>
      <c r="N66" s="29">
        <v>7260</v>
      </c>
      <c r="O66" s="29">
        <v>3153</v>
      </c>
      <c r="P66" s="29">
        <v>1793</v>
      </c>
      <c r="Q66" s="30">
        <v>56635</v>
      </c>
    </row>
    <row r="67" spans="1:17" ht="12.75">
      <c r="A67" s="13">
        <v>71</v>
      </c>
      <c r="B67" s="28">
        <v>166326.316428912</v>
      </c>
      <c r="C67" s="29">
        <v>323386.28551531</v>
      </c>
      <c r="D67" s="29">
        <v>456624.112334544</v>
      </c>
      <c r="E67" s="29">
        <v>390517.03625229</v>
      </c>
      <c r="F67" s="29">
        <v>212149.377369037</v>
      </c>
      <c r="G67" s="29">
        <v>121882.386527085</v>
      </c>
      <c r="H67" s="29">
        <v>37257.6282224337</v>
      </c>
      <c r="I67" s="30">
        <v>1708143.14264961</v>
      </c>
      <c r="J67" s="28">
        <v>4896</v>
      </c>
      <c r="K67" s="29">
        <v>10208</v>
      </c>
      <c r="L67" s="29">
        <v>19259</v>
      </c>
      <c r="M67" s="29">
        <v>11296</v>
      </c>
      <c r="N67" s="29">
        <v>6206</v>
      </c>
      <c r="O67" s="29">
        <v>3498</v>
      </c>
      <c r="P67" s="29">
        <v>0</v>
      </c>
      <c r="Q67" s="30">
        <v>55363</v>
      </c>
    </row>
    <row r="68" spans="1:17" ht="12.75">
      <c r="A68" s="13">
        <v>72</v>
      </c>
      <c r="B68" s="28">
        <v>176964.299231115</v>
      </c>
      <c r="C68" s="29">
        <v>334888.161216432</v>
      </c>
      <c r="D68" s="29">
        <v>447843.32575937</v>
      </c>
      <c r="E68" s="29">
        <v>404800.177161188</v>
      </c>
      <c r="F68" s="29">
        <v>225667.309912877</v>
      </c>
      <c r="G68" s="29">
        <v>122443.406943337</v>
      </c>
      <c r="H68" s="29">
        <v>41231.1241009101</v>
      </c>
      <c r="I68" s="30">
        <v>1753837.80432523</v>
      </c>
      <c r="J68" s="28">
        <v>8452</v>
      </c>
      <c r="K68" s="29">
        <v>19904</v>
      </c>
      <c r="L68" s="29">
        <v>18926</v>
      </c>
      <c r="M68" s="29">
        <v>14748</v>
      </c>
      <c r="N68" s="29">
        <v>5540</v>
      </c>
      <c r="O68" s="29">
        <v>2600</v>
      </c>
      <c r="P68" s="29">
        <v>1841</v>
      </c>
      <c r="Q68" s="30">
        <v>72011</v>
      </c>
    </row>
    <row r="69" spans="1:17" ht="12.75">
      <c r="A69" s="13">
        <v>73</v>
      </c>
      <c r="B69" s="28">
        <v>172157.171040614</v>
      </c>
      <c r="C69" s="29">
        <v>341838.712970254</v>
      </c>
      <c r="D69" s="29">
        <v>443507.130648831</v>
      </c>
      <c r="E69" s="29">
        <v>396415.382574194</v>
      </c>
      <c r="F69" s="29">
        <v>237142.250553035</v>
      </c>
      <c r="G69" s="29">
        <v>118877.408542078</v>
      </c>
      <c r="H69" s="29">
        <v>33156.4928456183</v>
      </c>
      <c r="I69" s="30">
        <v>1743094.54917462</v>
      </c>
      <c r="J69" s="28">
        <v>8994</v>
      </c>
      <c r="K69" s="29">
        <v>20251</v>
      </c>
      <c r="L69" s="29">
        <v>20928</v>
      </c>
      <c r="M69" s="29">
        <v>14515</v>
      </c>
      <c r="N69" s="29">
        <v>10267</v>
      </c>
      <c r="O69" s="29">
        <v>2773</v>
      </c>
      <c r="P69" s="29">
        <v>1352</v>
      </c>
      <c r="Q69" s="30">
        <v>79080</v>
      </c>
    </row>
    <row r="70" spans="1:17" ht="12.75">
      <c r="A70" s="13">
        <v>74</v>
      </c>
      <c r="B70" s="28">
        <v>164302.68014643</v>
      </c>
      <c r="C70" s="29">
        <v>318342.594047301</v>
      </c>
      <c r="D70" s="29">
        <v>447312.31780331</v>
      </c>
      <c r="E70" s="29">
        <v>371307.879256218</v>
      </c>
      <c r="F70" s="29">
        <v>242626.465201543</v>
      </c>
      <c r="G70" s="29">
        <v>128703.567240783</v>
      </c>
      <c r="H70" s="29">
        <v>29691.1177173468</v>
      </c>
      <c r="I70" s="30">
        <v>1702286.62141293</v>
      </c>
      <c r="J70" s="28">
        <v>10883</v>
      </c>
      <c r="K70" s="29">
        <v>14813</v>
      </c>
      <c r="L70" s="29">
        <v>19316</v>
      </c>
      <c r="M70" s="29">
        <v>16109</v>
      </c>
      <c r="N70" s="29">
        <v>13938</v>
      </c>
      <c r="O70" s="29">
        <v>6179</v>
      </c>
      <c r="P70" s="29">
        <v>1212</v>
      </c>
      <c r="Q70" s="30">
        <v>82450</v>
      </c>
    </row>
    <row r="71" spans="1:17" ht="12.75">
      <c r="A71" s="13">
        <v>75</v>
      </c>
      <c r="B71" s="28">
        <v>175047.766508041</v>
      </c>
      <c r="C71" s="29">
        <v>315162.397750476</v>
      </c>
      <c r="D71" s="29">
        <v>449135.93407663</v>
      </c>
      <c r="E71" s="29">
        <v>368052.297770512</v>
      </c>
      <c r="F71" s="29">
        <v>226639.387783621</v>
      </c>
      <c r="G71" s="29">
        <v>134646.126566496</v>
      </c>
      <c r="H71" s="29">
        <v>36233.3844316389</v>
      </c>
      <c r="I71" s="30">
        <v>1704917.29488742</v>
      </c>
      <c r="J71" s="28">
        <v>5957</v>
      </c>
      <c r="K71" s="29">
        <v>8855</v>
      </c>
      <c r="L71" s="29">
        <v>24880</v>
      </c>
      <c r="M71" s="29">
        <v>18074</v>
      </c>
      <c r="N71" s="29">
        <v>12307</v>
      </c>
      <c r="O71" s="29">
        <v>6006</v>
      </c>
      <c r="P71" s="29">
        <v>998</v>
      </c>
      <c r="Q71" s="30">
        <v>77077</v>
      </c>
    </row>
    <row r="72" spans="1:17" ht="12.75">
      <c r="A72" s="13">
        <v>76</v>
      </c>
      <c r="B72" s="28">
        <v>178936.181334281</v>
      </c>
      <c r="C72" s="29">
        <v>294378.305181021</v>
      </c>
      <c r="D72" s="29">
        <v>425587.683413727</v>
      </c>
      <c r="E72" s="29">
        <v>380460.699364439</v>
      </c>
      <c r="F72" s="29">
        <v>235431.831586496</v>
      </c>
      <c r="G72" s="29">
        <v>124484.326702126</v>
      </c>
      <c r="H72" s="29">
        <v>33104.3428348221</v>
      </c>
      <c r="I72" s="30">
        <v>1672383.37041691</v>
      </c>
      <c r="J72" s="28">
        <v>14692</v>
      </c>
      <c r="K72" s="29">
        <v>24556</v>
      </c>
      <c r="L72" s="29">
        <v>28761</v>
      </c>
      <c r="M72" s="29">
        <v>21817</v>
      </c>
      <c r="N72" s="29">
        <v>11895</v>
      </c>
      <c r="O72" s="29">
        <v>5316</v>
      </c>
      <c r="P72" s="29">
        <v>0</v>
      </c>
      <c r="Q72" s="30">
        <v>107037</v>
      </c>
    </row>
    <row r="73" spans="1:17" ht="12.75">
      <c r="A73" s="13">
        <v>77</v>
      </c>
      <c r="B73" s="28">
        <v>182998.062794395</v>
      </c>
      <c r="C73" s="29">
        <v>301731.36184511</v>
      </c>
      <c r="D73" s="29">
        <v>413254.142442905</v>
      </c>
      <c r="E73" s="29">
        <v>349995.527725894</v>
      </c>
      <c r="F73" s="29">
        <v>269018.5787684</v>
      </c>
      <c r="G73" s="29">
        <v>133733.927372926</v>
      </c>
      <c r="H73" s="29">
        <v>36592.4178747791</v>
      </c>
      <c r="I73" s="30">
        <v>1687324.01882441</v>
      </c>
      <c r="J73" s="28">
        <v>16438</v>
      </c>
      <c r="K73" s="29">
        <v>24075</v>
      </c>
      <c r="L73" s="29">
        <v>17086</v>
      </c>
      <c r="M73" s="29">
        <v>29470</v>
      </c>
      <c r="N73" s="29">
        <v>12631</v>
      </c>
      <c r="O73" s="29">
        <v>6717</v>
      </c>
      <c r="P73" s="29">
        <v>1215</v>
      </c>
      <c r="Q73" s="30">
        <v>107632</v>
      </c>
    </row>
    <row r="74" spans="1:17" ht="12.75">
      <c r="A74" s="13">
        <v>78</v>
      </c>
      <c r="B74" s="28">
        <v>185854.928881601</v>
      </c>
      <c r="C74" s="29">
        <v>290755.324180196</v>
      </c>
      <c r="D74" s="29">
        <v>402469.810956755</v>
      </c>
      <c r="E74" s="29">
        <v>309560.316460331</v>
      </c>
      <c r="F74" s="29">
        <v>221813.075076317</v>
      </c>
      <c r="G74" s="29">
        <v>149147.428727521</v>
      </c>
      <c r="H74" s="29">
        <v>43745.5513107891</v>
      </c>
      <c r="I74" s="30">
        <v>1603346.43559351</v>
      </c>
      <c r="J74" s="28">
        <v>8755</v>
      </c>
      <c r="K74" s="29">
        <v>16568</v>
      </c>
      <c r="L74" s="29">
        <v>24947</v>
      </c>
      <c r="M74" s="29">
        <v>17977</v>
      </c>
      <c r="N74" s="29">
        <v>19178</v>
      </c>
      <c r="O74" s="29">
        <v>4891</v>
      </c>
      <c r="P74" s="29">
        <v>1516</v>
      </c>
      <c r="Q74" s="30">
        <v>93832</v>
      </c>
    </row>
    <row r="75" spans="1:17" ht="12.75">
      <c r="A75" s="13">
        <v>79</v>
      </c>
      <c r="B75" s="28">
        <v>172525.231100928</v>
      </c>
      <c r="C75" s="29">
        <v>296465.985488545</v>
      </c>
      <c r="D75" s="29">
        <v>394463.765534262</v>
      </c>
      <c r="E75" s="29">
        <v>288121.792019301</v>
      </c>
      <c r="F75" s="29">
        <v>212768.264202381</v>
      </c>
      <c r="G75" s="29">
        <v>121689.312678132</v>
      </c>
      <c r="H75" s="29">
        <v>40928.1799227436</v>
      </c>
      <c r="I75" s="30">
        <v>1526962.53094629</v>
      </c>
      <c r="J75" s="28">
        <v>7630</v>
      </c>
      <c r="K75" s="29">
        <v>31695</v>
      </c>
      <c r="L75" s="29">
        <v>22979</v>
      </c>
      <c r="M75" s="29">
        <v>27545</v>
      </c>
      <c r="N75" s="29">
        <v>15519</v>
      </c>
      <c r="O75" s="29">
        <v>9261</v>
      </c>
      <c r="P75" s="29">
        <v>2391</v>
      </c>
      <c r="Q75" s="30">
        <v>117020</v>
      </c>
    </row>
    <row r="76" spans="1:17" ht="12.75">
      <c r="A76" s="13">
        <v>80</v>
      </c>
      <c r="B76" s="28">
        <v>165916.043811998</v>
      </c>
      <c r="C76" s="29">
        <v>283076.301313346</v>
      </c>
      <c r="D76" s="29">
        <v>393566.031322485</v>
      </c>
      <c r="E76" s="29">
        <v>278965.154064486</v>
      </c>
      <c r="F76" s="29">
        <v>195971.650548199</v>
      </c>
      <c r="G76" s="29">
        <v>124148.94673501</v>
      </c>
      <c r="H76" s="29">
        <v>34133.4372601174</v>
      </c>
      <c r="I76" s="30">
        <v>1475777.56505564</v>
      </c>
      <c r="J76" s="28">
        <v>11952</v>
      </c>
      <c r="K76" s="29">
        <v>22325</v>
      </c>
      <c r="L76" s="29">
        <v>27233</v>
      </c>
      <c r="M76" s="29">
        <v>30405</v>
      </c>
      <c r="N76" s="29">
        <v>9563</v>
      </c>
      <c r="O76" s="29">
        <v>9239</v>
      </c>
      <c r="P76" s="29">
        <v>3889</v>
      </c>
      <c r="Q76" s="30">
        <v>114606</v>
      </c>
    </row>
    <row r="77" spans="1:17" ht="12.75">
      <c r="A77" s="13">
        <v>81</v>
      </c>
      <c r="B77" s="28">
        <v>96626.2414991835</v>
      </c>
      <c r="C77" s="29">
        <v>260387.738771451</v>
      </c>
      <c r="D77" s="29">
        <v>369788.666018123</v>
      </c>
      <c r="E77" s="29">
        <v>268397.736166218</v>
      </c>
      <c r="F77" s="29">
        <v>196987.369870413</v>
      </c>
      <c r="G77" s="29">
        <v>113607.043949321</v>
      </c>
      <c r="H77" s="29">
        <v>36792.8403037315</v>
      </c>
      <c r="I77" s="30">
        <v>1342587.63657844</v>
      </c>
      <c r="J77" s="28">
        <v>6867</v>
      </c>
      <c r="K77" s="29">
        <v>22561</v>
      </c>
      <c r="L77" s="29">
        <v>30521</v>
      </c>
      <c r="M77" s="29">
        <v>23515</v>
      </c>
      <c r="N77" s="29">
        <v>12918</v>
      </c>
      <c r="O77" s="29">
        <v>9507</v>
      </c>
      <c r="P77" s="29">
        <v>2224</v>
      </c>
      <c r="Q77" s="30">
        <v>108113</v>
      </c>
    </row>
    <row r="78" spans="1:17" ht="12.75">
      <c r="A78" s="13">
        <v>82</v>
      </c>
      <c r="B78" s="28">
        <v>83815.5936093132</v>
      </c>
      <c r="C78" s="29">
        <v>158927.223606386</v>
      </c>
      <c r="D78" s="29">
        <v>333849.45005239</v>
      </c>
      <c r="E78" s="29">
        <v>257482.534675495</v>
      </c>
      <c r="F78" s="29">
        <v>191393.925511958</v>
      </c>
      <c r="G78" s="29">
        <v>103421.071887663</v>
      </c>
      <c r="H78" s="29">
        <v>35838.7376354067</v>
      </c>
      <c r="I78" s="30">
        <v>1164728.53697861</v>
      </c>
      <c r="J78" s="28">
        <v>4503</v>
      </c>
      <c r="K78" s="29">
        <v>16590</v>
      </c>
      <c r="L78" s="29">
        <v>43285</v>
      </c>
      <c r="M78" s="29">
        <v>25752</v>
      </c>
      <c r="N78" s="29">
        <v>21009</v>
      </c>
      <c r="O78" s="29">
        <v>10947</v>
      </c>
      <c r="P78" s="29">
        <v>3139</v>
      </c>
      <c r="Q78" s="30">
        <v>125225</v>
      </c>
    </row>
    <row r="79" spans="1:17" ht="12.75">
      <c r="A79" s="13">
        <v>83</v>
      </c>
      <c r="B79" s="28">
        <v>75845.616653487</v>
      </c>
      <c r="C79" s="29">
        <v>129365.417237628</v>
      </c>
      <c r="D79" s="29">
        <v>205114.717257098</v>
      </c>
      <c r="E79" s="29">
        <v>228364.950884155</v>
      </c>
      <c r="F79" s="29">
        <v>187160.403454208</v>
      </c>
      <c r="G79" s="29">
        <v>101792.404758851</v>
      </c>
      <c r="H79" s="29">
        <v>30690.3420323537</v>
      </c>
      <c r="I79" s="30">
        <v>958333.852277781</v>
      </c>
      <c r="J79" s="28">
        <v>8773</v>
      </c>
      <c r="K79" s="29">
        <v>12179</v>
      </c>
      <c r="L79" s="29">
        <v>14642</v>
      </c>
      <c r="M79" s="29">
        <v>27000</v>
      </c>
      <c r="N79" s="29">
        <v>19997</v>
      </c>
      <c r="O79" s="29">
        <v>9018</v>
      </c>
      <c r="P79" s="29">
        <v>7608</v>
      </c>
      <c r="Q79" s="30">
        <v>99217</v>
      </c>
    </row>
    <row r="80" spans="1:17" ht="12.75">
      <c r="A80" s="13">
        <v>84</v>
      </c>
      <c r="B80" s="28">
        <v>70420.1826003425</v>
      </c>
      <c r="C80" s="29">
        <v>130469.329475262</v>
      </c>
      <c r="D80" s="29">
        <v>169623.19428891</v>
      </c>
      <c r="E80" s="29">
        <v>127978.967192198</v>
      </c>
      <c r="F80" s="29">
        <v>166020.201788446</v>
      </c>
      <c r="G80" s="29">
        <v>97472.8768025041</v>
      </c>
      <c r="H80" s="29">
        <v>29141.9420417862</v>
      </c>
      <c r="I80" s="30">
        <v>791126.694189447</v>
      </c>
      <c r="J80" s="28">
        <v>10082</v>
      </c>
      <c r="K80" s="29">
        <v>13876</v>
      </c>
      <c r="L80" s="29">
        <v>16811</v>
      </c>
      <c r="M80" s="29">
        <v>18030</v>
      </c>
      <c r="N80" s="29">
        <v>15352</v>
      </c>
      <c r="O80" s="29">
        <v>11588</v>
      </c>
      <c r="P80" s="29">
        <v>2410</v>
      </c>
      <c r="Q80" s="30">
        <v>88149</v>
      </c>
    </row>
    <row r="81" spans="1:17" ht="12.75">
      <c r="A81" s="13">
        <v>85</v>
      </c>
      <c r="B81" s="28">
        <v>54540.9280614226</v>
      </c>
      <c r="C81" s="29">
        <v>123628.96752808</v>
      </c>
      <c r="D81" s="29">
        <v>165749.731419579</v>
      </c>
      <c r="E81" s="29">
        <v>103593.13846593</v>
      </c>
      <c r="F81" s="29">
        <v>79897.8377446447</v>
      </c>
      <c r="G81" s="29">
        <v>96218.1358019894</v>
      </c>
      <c r="H81" s="29">
        <v>26280.4970946182</v>
      </c>
      <c r="I81" s="30">
        <v>649909.236116262</v>
      </c>
      <c r="J81" s="28">
        <v>7587</v>
      </c>
      <c r="K81" s="29">
        <v>14146</v>
      </c>
      <c r="L81" s="29">
        <v>25378</v>
      </c>
      <c r="M81" s="29">
        <v>16616</v>
      </c>
      <c r="N81" s="29">
        <v>6327</v>
      </c>
      <c r="O81" s="29">
        <v>10717</v>
      </c>
      <c r="P81" s="29">
        <v>4042</v>
      </c>
      <c r="Q81" s="30">
        <v>84813</v>
      </c>
    </row>
    <row r="82" spans="1:17" ht="12.75">
      <c r="A82" s="13">
        <v>86</v>
      </c>
      <c r="B82" s="28">
        <v>45514.624056871</v>
      </c>
      <c r="C82" s="29">
        <v>102205.837343536</v>
      </c>
      <c r="D82" s="29">
        <v>160577.816709339</v>
      </c>
      <c r="E82" s="29">
        <v>118138.42480482</v>
      </c>
      <c r="F82" s="29">
        <v>72235.7297562532</v>
      </c>
      <c r="G82" s="29">
        <v>49693.6433888171</v>
      </c>
      <c r="H82" s="29">
        <v>23950.6503349896</v>
      </c>
      <c r="I82" s="30">
        <v>572316.726394624</v>
      </c>
      <c r="J82" s="28">
        <v>5487</v>
      </c>
      <c r="K82" s="29">
        <v>11528</v>
      </c>
      <c r="L82" s="29">
        <v>22701</v>
      </c>
      <c r="M82" s="29">
        <v>12387</v>
      </c>
      <c r="N82" s="29">
        <v>7462</v>
      </c>
      <c r="O82" s="29">
        <v>3823</v>
      </c>
      <c r="P82" s="29">
        <v>2708</v>
      </c>
      <c r="Q82" s="30">
        <v>66096</v>
      </c>
    </row>
    <row r="83" spans="1:17" ht="12.75">
      <c r="A83" s="13">
        <v>87</v>
      </c>
      <c r="B83" s="28">
        <v>36085.466441704</v>
      </c>
      <c r="C83" s="29">
        <v>84834.5131662106</v>
      </c>
      <c r="D83" s="29">
        <v>128972.632946122</v>
      </c>
      <c r="E83" s="29">
        <v>105926.100974484</v>
      </c>
      <c r="F83" s="29">
        <v>74211.0232302588</v>
      </c>
      <c r="G83" s="29">
        <v>36177.9860034691</v>
      </c>
      <c r="H83" s="29">
        <v>10670.9342309356</v>
      </c>
      <c r="I83" s="30">
        <v>476878.656993184</v>
      </c>
      <c r="J83" s="28">
        <v>7901</v>
      </c>
      <c r="K83" s="29">
        <v>11905</v>
      </c>
      <c r="L83" s="29">
        <v>18834</v>
      </c>
      <c r="M83" s="29">
        <v>14841</v>
      </c>
      <c r="N83" s="29">
        <v>13186</v>
      </c>
      <c r="O83" s="29">
        <v>1636</v>
      </c>
      <c r="P83" s="29">
        <v>1334</v>
      </c>
      <c r="Q83" s="30">
        <v>69637</v>
      </c>
    </row>
    <row r="84" spans="1:17" ht="12.75">
      <c r="A84" s="13">
        <v>88</v>
      </c>
      <c r="B84" s="28">
        <v>23963.7743142326</v>
      </c>
      <c r="C84" s="29">
        <v>68075.5610415817</v>
      </c>
      <c r="D84" s="29">
        <v>104448.369979844</v>
      </c>
      <c r="E84" s="29">
        <v>94756.5383352051</v>
      </c>
      <c r="F84" s="29">
        <v>59636.9533081536</v>
      </c>
      <c r="G84" s="29">
        <v>41619.7460891469</v>
      </c>
      <c r="H84" s="29">
        <v>8706.07713939101</v>
      </c>
      <c r="I84" s="30">
        <v>401207.020207554</v>
      </c>
      <c r="J84" s="28">
        <v>4653</v>
      </c>
      <c r="K84" s="29">
        <v>5404</v>
      </c>
      <c r="L84" s="29">
        <v>18210</v>
      </c>
      <c r="M84" s="29">
        <v>15292</v>
      </c>
      <c r="N84" s="29">
        <v>10813</v>
      </c>
      <c r="O84" s="29">
        <v>4957</v>
      </c>
      <c r="P84" s="29">
        <v>285</v>
      </c>
      <c r="Q84" s="30">
        <v>59614</v>
      </c>
    </row>
    <row r="85" spans="1:17" ht="12.75">
      <c r="A85" s="13">
        <v>89</v>
      </c>
      <c r="B85" s="28">
        <v>19966.6792086896</v>
      </c>
      <c r="C85" s="29">
        <v>49385.495641885</v>
      </c>
      <c r="D85" s="29">
        <v>83672.0260539347</v>
      </c>
      <c r="E85" s="29">
        <v>76721.8508956758</v>
      </c>
      <c r="F85" s="29">
        <v>53131.4246853323</v>
      </c>
      <c r="G85" s="29">
        <v>23191.4073742704</v>
      </c>
      <c r="H85" s="29">
        <v>8877.26064434431</v>
      </c>
      <c r="I85" s="30">
        <v>314946.144504132</v>
      </c>
      <c r="J85" s="28">
        <v>3558</v>
      </c>
      <c r="K85" s="29">
        <v>7062</v>
      </c>
      <c r="L85" s="29">
        <v>11962</v>
      </c>
      <c r="M85" s="29">
        <v>11612</v>
      </c>
      <c r="N85" s="29">
        <v>7408</v>
      </c>
      <c r="O85" s="29">
        <v>7877</v>
      </c>
      <c r="P85" s="29">
        <v>1005</v>
      </c>
      <c r="Q85" s="30">
        <v>50484</v>
      </c>
    </row>
    <row r="86" spans="1:17" ht="12.75">
      <c r="A86" s="13">
        <v>90</v>
      </c>
      <c r="B86" s="28">
        <v>12294.5765180877</v>
      </c>
      <c r="C86" s="29">
        <v>44748.4667547281</v>
      </c>
      <c r="D86" s="29">
        <v>57621.3152894849</v>
      </c>
      <c r="E86" s="29">
        <v>54377.2399906139</v>
      </c>
      <c r="F86" s="29">
        <v>40258.6438651545</v>
      </c>
      <c r="G86" s="29">
        <v>25182.4503970765</v>
      </c>
      <c r="H86" s="29">
        <v>5699.67513175639</v>
      </c>
      <c r="I86" s="30">
        <v>240182.367946902</v>
      </c>
      <c r="J86" s="28">
        <v>3843</v>
      </c>
      <c r="K86" s="29">
        <v>8984</v>
      </c>
      <c r="L86" s="29">
        <v>9974</v>
      </c>
      <c r="M86" s="29">
        <v>4797</v>
      </c>
      <c r="N86" s="29">
        <v>2838</v>
      </c>
      <c r="O86" s="29">
        <v>7470</v>
      </c>
      <c r="P86" s="29">
        <v>765</v>
      </c>
      <c r="Q86" s="30">
        <v>38671</v>
      </c>
    </row>
    <row r="87" spans="1:17" ht="12.75">
      <c r="A87" s="13">
        <v>91</v>
      </c>
      <c r="B87" s="28">
        <v>10292.9952188473</v>
      </c>
      <c r="C87" s="29">
        <v>25308.195301598</v>
      </c>
      <c r="D87" s="29">
        <v>48406.7895970538</v>
      </c>
      <c r="E87" s="29">
        <v>43346.1302095586</v>
      </c>
      <c r="F87" s="29">
        <v>24379.7680005538</v>
      </c>
      <c r="G87" s="29">
        <v>20135.2845639407</v>
      </c>
      <c r="H87" s="29">
        <v>7629.7186265461</v>
      </c>
      <c r="I87" s="30">
        <v>179498.881518098</v>
      </c>
      <c r="J87" s="28">
        <v>4116</v>
      </c>
      <c r="K87" s="29">
        <v>4140</v>
      </c>
      <c r="L87" s="29">
        <v>7996</v>
      </c>
      <c r="M87" s="29">
        <v>8217</v>
      </c>
      <c r="N87" s="29">
        <v>10698</v>
      </c>
      <c r="O87" s="29">
        <v>3975</v>
      </c>
      <c r="P87" s="29">
        <v>2813</v>
      </c>
      <c r="Q87" s="30">
        <v>41955</v>
      </c>
    </row>
    <row r="88" spans="1:17" ht="12.75">
      <c r="A88" s="13">
        <v>92</v>
      </c>
      <c r="B88" s="28">
        <v>5966.62371426348</v>
      </c>
      <c r="C88" s="29">
        <v>17976.0810769999</v>
      </c>
      <c r="D88" s="29">
        <v>30066.1184479602</v>
      </c>
      <c r="E88" s="29">
        <v>36820.5814393612</v>
      </c>
      <c r="F88" s="29">
        <v>18759.8039584685</v>
      </c>
      <c r="G88" s="29">
        <v>9062.09858573844</v>
      </c>
      <c r="H88" s="29">
        <v>4585.52506341958</v>
      </c>
      <c r="I88" s="30">
        <v>123236.832286211</v>
      </c>
      <c r="J88" s="28">
        <v>1012</v>
      </c>
      <c r="K88" s="29">
        <v>5332</v>
      </c>
      <c r="L88" s="29">
        <v>6782</v>
      </c>
      <c r="M88" s="29">
        <v>681</v>
      </c>
      <c r="N88" s="29">
        <v>6490</v>
      </c>
      <c r="O88" s="29">
        <v>2424</v>
      </c>
      <c r="P88" s="29">
        <v>504</v>
      </c>
      <c r="Q88" s="30">
        <v>23225</v>
      </c>
    </row>
    <row r="89" spans="1:17" ht="12.75">
      <c r="A89" s="13">
        <v>93</v>
      </c>
      <c r="B89" s="28">
        <v>2144.46158124194</v>
      </c>
      <c r="C89" s="29">
        <v>16709.9176560035</v>
      </c>
      <c r="D89" s="29">
        <v>18676.8144907661</v>
      </c>
      <c r="E89" s="29">
        <v>22530.8136923782</v>
      </c>
      <c r="F89" s="29">
        <v>14320.6521827541</v>
      </c>
      <c r="G89" s="29">
        <v>4953.84019349668</v>
      </c>
      <c r="H89" s="29">
        <v>2189.85454084221</v>
      </c>
      <c r="I89" s="30">
        <v>81526.3543374828</v>
      </c>
      <c r="J89" s="28">
        <v>0</v>
      </c>
      <c r="K89" s="29">
        <v>0</v>
      </c>
      <c r="L89" s="29">
        <v>3903</v>
      </c>
      <c r="M89" s="29">
        <v>1379</v>
      </c>
      <c r="N89" s="29">
        <v>5413</v>
      </c>
      <c r="O89" s="29">
        <v>1203</v>
      </c>
      <c r="P89" s="29">
        <v>1072</v>
      </c>
      <c r="Q89" s="30">
        <v>12970</v>
      </c>
    </row>
    <row r="90" spans="1:17" ht="12.75">
      <c r="A90" s="13">
        <v>94</v>
      </c>
      <c r="B90" s="28">
        <v>2909.53859646514</v>
      </c>
      <c r="C90" s="29">
        <v>8939.33896829546</v>
      </c>
      <c r="D90" s="29">
        <v>18843.4549820563</v>
      </c>
      <c r="E90" s="29">
        <v>11425.5536358919</v>
      </c>
      <c r="F90" s="29">
        <v>9538.32579832399</v>
      </c>
      <c r="G90" s="29">
        <v>7123.92991530753</v>
      </c>
      <c r="H90" s="29">
        <v>1804.0502283105</v>
      </c>
      <c r="I90" s="30">
        <v>60584.1921246508</v>
      </c>
      <c r="J90" s="28">
        <v>1003</v>
      </c>
      <c r="K90" s="29">
        <v>644</v>
      </c>
      <c r="L90" s="29">
        <v>2799</v>
      </c>
      <c r="M90" s="29">
        <v>3900</v>
      </c>
      <c r="N90" s="29">
        <v>1649</v>
      </c>
      <c r="O90" s="29">
        <v>1909</v>
      </c>
      <c r="P90" s="29">
        <v>817</v>
      </c>
      <c r="Q90" s="30">
        <v>12721</v>
      </c>
    </row>
    <row r="91" spans="1:17" ht="12.75">
      <c r="A91" s="13">
        <v>95</v>
      </c>
      <c r="B91" s="28">
        <v>795.992302437999</v>
      </c>
      <c r="C91" s="29">
        <v>6406.97811262687</v>
      </c>
      <c r="D91" s="29">
        <v>10992.5778829469</v>
      </c>
      <c r="E91" s="29">
        <v>14069.3379538243</v>
      </c>
      <c r="F91" s="29">
        <v>5511.69380525876</v>
      </c>
      <c r="G91" s="29">
        <v>2296.9690618709</v>
      </c>
      <c r="H91" s="29">
        <v>1340.3299873374</v>
      </c>
      <c r="I91" s="30">
        <v>41413.8791063031</v>
      </c>
      <c r="J91" s="28">
        <v>0</v>
      </c>
      <c r="K91" s="29">
        <v>0</v>
      </c>
      <c r="L91" s="29">
        <v>3501</v>
      </c>
      <c r="M91" s="29">
        <v>2522</v>
      </c>
      <c r="N91" s="29">
        <v>496</v>
      </c>
      <c r="O91" s="29">
        <v>879</v>
      </c>
      <c r="P91" s="29">
        <v>800</v>
      </c>
      <c r="Q91" s="30">
        <v>8198</v>
      </c>
    </row>
    <row r="92" spans="1:17" ht="12.75">
      <c r="A92" s="13">
        <v>96</v>
      </c>
      <c r="B92" s="28">
        <v>1836.19553677494</v>
      </c>
      <c r="C92" s="29">
        <v>2077.00035614475</v>
      </c>
      <c r="D92" s="29">
        <v>6843.73253164475</v>
      </c>
      <c r="E92" s="29">
        <v>7886.28259481308</v>
      </c>
      <c r="F92" s="29">
        <v>3060.6841504254</v>
      </c>
      <c r="G92" s="29">
        <v>2190.11844164699</v>
      </c>
      <c r="H92" s="29">
        <v>325.705053528261</v>
      </c>
      <c r="I92" s="30">
        <v>24219.7186649782</v>
      </c>
      <c r="J92" s="28">
        <v>0</v>
      </c>
      <c r="K92" s="29">
        <v>0</v>
      </c>
      <c r="L92" s="29">
        <v>1689</v>
      </c>
      <c r="M92" s="29">
        <v>2893</v>
      </c>
      <c r="N92" s="29">
        <v>1584</v>
      </c>
      <c r="O92" s="29">
        <v>330</v>
      </c>
      <c r="P92" s="29">
        <v>0</v>
      </c>
      <c r="Q92" s="30">
        <v>6496</v>
      </c>
    </row>
    <row r="93" spans="1:17" ht="12.75">
      <c r="A93" s="13">
        <v>97</v>
      </c>
      <c r="B93" s="28">
        <v>443.094414086217</v>
      </c>
      <c r="C93" s="29">
        <v>3712.98022788365</v>
      </c>
      <c r="D93" s="29">
        <v>3034.34662752772</v>
      </c>
      <c r="E93" s="29">
        <v>3911.31780821918</v>
      </c>
      <c r="F93" s="29">
        <v>2946.45672132328</v>
      </c>
      <c r="G93" s="29">
        <v>1747.45089567966</v>
      </c>
      <c r="H93" s="29">
        <v>232.700564061241</v>
      </c>
      <c r="I93" s="30">
        <v>16028.347258781</v>
      </c>
      <c r="J93" s="28">
        <v>0</v>
      </c>
      <c r="K93" s="29">
        <v>363</v>
      </c>
      <c r="L93" s="29">
        <v>0</v>
      </c>
      <c r="M93" s="29">
        <v>3882</v>
      </c>
      <c r="N93" s="29">
        <v>686</v>
      </c>
      <c r="O93" s="29">
        <v>0</v>
      </c>
      <c r="P93" s="29">
        <v>0</v>
      </c>
      <c r="Q93" s="30">
        <v>4931</v>
      </c>
    </row>
    <row r="94" spans="1:17" ht="12.75">
      <c r="A94" s="13">
        <v>98</v>
      </c>
      <c r="B94" s="28">
        <v>159.426229508197</v>
      </c>
      <c r="C94" s="29">
        <v>1647.3903140999</v>
      </c>
      <c r="D94" s="29">
        <v>3237.77397844503</v>
      </c>
      <c r="E94" s="29">
        <v>1714.81819551818</v>
      </c>
      <c r="F94" s="29">
        <v>987.855191256831</v>
      </c>
      <c r="G94" s="29">
        <v>303.098630136986</v>
      </c>
      <c r="H94" s="29">
        <v>224.019178082192</v>
      </c>
      <c r="I94" s="30">
        <v>8274.38171704732</v>
      </c>
      <c r="J94" s="28">
        <v>0</v>
      </c>
      <c r="K94" s="29">
        <v>0</v>
      </c>
      <c r="L94" s="29">
        <v>495</v>
      </c>
      <c r="M94" s="29">
        <v>0</v>
      </c>
      <c r="N94" s="29">
        <v>1435</v>
      </c>
      <c r="O94" s="29">
        <v>0</v>
      </c>
      <c r="P94" s="29">
        <v>1179</v>
      </c>
      <c r="Q94" s="30">
        <v>3109</v>
      </c>
    </row>
    <row r="95" spans="1:17" ht="12.75">
      <c r="A95" s="13">
        <v>99</v>
      </c>
      <c r="B95" s="28">
        <v>687.273224043716</v>
      </c>
      <c r="C95" s="29">
        <v>745.778082191781</v>
      </c>
      <c r="D95" s="29">
        <v>2007.11246406224</v>
      </c>
      <c r="E95" s="29">
        <v>955.419458384195</v>
      </c>
      <c r="F95" s="29">
        <v>1184.6329423167</v>
      </c>
      <c r="G95" s="29">
        <v>211.627600202943</v>
      </c>
      <c r="H95" s="29">
        <v>0</v>
      </c>
      <c r="I95" s="30">
        <v>5791.84377120157</v>
      </c>
      <c r="J95" s="28">
        <v>1483</v>
      </c>
      <c r="K95" s="29">
        <v>615</v>
      </c>
      <c r="L95" s="29">
        <v>0</v>
      </c>
      <c r="M95" s="29">
        <v>1312</v>
      </c>
      <c r="N95" s="29">
        <v>573</v>
      </c>
      <c r="O95" s="29">
        <v>0</v>
      </c>
      <c r="P95" s="29">
        <v>0</v>
      </c>
      <c r="Q95" s="30">
        <v>3983</v>
      </c>
    </row>
    <row r="96" spans="1:17" ht="12.75">
      <c r="A96" s="13">
        <v>100</v>
      </c>
      <c r="B96" s="28">
        <v>1510.51303325624</v>
      </c>
      <c r="C96" s="29">
        <v>2309.95342465753</v>
      </c>
      <c r="D96" s="29">
        <v>530.648097412481</v>
      </c>
      <c r="E96" s="29">
        <v>754.15494672755</v>
      </c>
      <c r="F96" s="29">
        <v>0</v>
      </c>
      <c r="G96" s="29">
        <v>797.367833587012</v>
      </c>
      <c r="H96" s="29">
        <v>217.576864535769</v>
      </c>
      <c r="I96" s="30">
        <v>6120.21420017659</v>
      </c>
      <c r="J96" s="28">
        <v>1239</v>
      </c>
      <c r="K96" s="29">
        <v>0</v>
      </c>
      <c r="L96" s="29">
        <v>1404</v>
      </c>
      <c r="M96" s="29">
        <v>0</v>
      </c>
      <c r="N96" s="29">
        <v>0</v>
      </c>
      <c r="O96" s="29">
        <v>0</v>
      </c>
      <c r="P96" s="29">
        <v>0</v>
      </c>
      <c r="Q96" s="30">
        <v>2643</v>
      </c>
    </row>
    <row r="97" spans="1:17" ht="12.75">
      <c r="A97" s="13">
        <v>101</v>
      </c>
      <c r="B97" s="28">
        <v>0</v>
      </c>
      <c r="C97" s="29">
        <v>1940.45596637976</v>
      </c>
      <c r="D97" s="29">
        <v>2913.36287137273</v>
      </c>
      <c r="E97" s="29">
        <v>485.621917808219</v>
      </c>
      <c r="F97" s="29">
        <v>506.546921675774</v>
      </c>
      <c r="G97" s="29">
        <v>0</v>
      </c>
      <c r="H97" s="29">
        <v>819.937595129376</v>
      </c>
      <c r="I97" s="30">
        <v>6665.92527236586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55.6986301369863</v>
      </c>
      <c r="D98" s="29">
        <v>1868.74964031515</v>
      </c>
      <c r="E98" s="29">
        <v>2662.23303622053</v>
      </c>
      <c r="F98" s="29">
        <v>29.6064116575592</v>
      </c>
      <c r="G98" s="29">
        <v>356.06794520548</v>
      </c>
      <c r="H98" s="29">
        <v>0</v>
      </c>
      <c r="I98" s="30">
        <v>4972.3556635357</v>
      </c>
      <c r="J98" s="28">
        <v>0</v>
      </c>
      <c r="K98" s="29">
        <v>1070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1070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3984.3436456397</v>
      </c>
      <c r="F99" s="29">
        <v>1474.94231123454</v>
      </c>
      <c r="G99" s="29">
        <v>30.7320547945206</v>
      </c>
      <c r="H99" s="29">
        <v>98.9780821917808</v>
      </c>
      <c r="I99" s="30">
        <v>5588.99609386054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3719.51550691514</v>
      </c>
      <c r="G100" s="29">
        <v>284.821917808219</v>
      </c>
      <c r="H100" s="29">
        <v>0</v>
      </c>
      <c r="I100" s="30">
        <v>4004.33742472336</v>
      </c>
      <c r="J100" s="28">
        <v>0</v>
      </c>
      <c r="K100" s="29">
        <v>0</v>
      </c>
      <c r="L100" s="29">
        <v>0</v>
      </c>
      <c r="M100" s="29">
        <v>0</v>
      </c>
      <c r="N100" s="29">
        <v>1237</v>
      </c>
      <c r="O100" s="29">
        <v>0</v>
      </c>
      <c r="P100" s="29">
        <v>0</v>
      </c>
      <c r="Q100" s="30">
        <v>1237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3524.60613797812</v>
      </c>
      <c r="H101" s="29">
        <v>0</v>
      </c>
      <c r="I101" s="30">
        <v>3524.60613797812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711.527835974572</v>
      </c>
      <c r="I102" s="30">
        <v>711.527835974572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4302133.05012597</v>
      </c>
      <c r="C104" s="33">
        <v>8899402.91133113</v>
      </c>
      <c r="D104" s="33">
        <v>11859853.5665615</v>
      </c>
      <c r="E104" s="33">
        <v>10522033.100288</v>
      </c>
      <c r="F104" s="33">
        <v>6374649.54179565</v>
      </c>
      <c r="G104" s="33">
        <v>3703713.51158974</v>
      </c>
      <c r="H104" s="33">
        <v>1099628.92474063</v>
      </c>
      <c r="I104" s="34">
        <v>46761414.6064327</v>
      </c>
      <c r="J104" s="35">
        <v>214499</v>
      </c>
      <c r="K104" s="36">
        <v>412342</v>
      </c>
      <c r="L104" s="36">
        <v>565359</v>
      </c>
      <c r="M104" s="36">
        <v>464332</v>
      </c>
      <c r="N104" s="36">
        <v>306282</v>
      </c>
      <c r="O104" s="36">
        <v>166526</v>
      </c>
      <c r="P104" s="36">
        <v>53684</v>
      </c>
      <c r="Q104" s="34">
        <v>2183024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2.065573770491803</v>
      </c>
      <c r="C16" s="29">
        <v>5.098630136986296</v>
      </c>
      <c r="D16" s="29">
        <v>3.1150684931506802</v>
      </c>
      <c r="E16" s="29">
        <v>2.0000000000000036</v>
      </c>
      <c r="F16" s="29">
        <v>1.103825136612022</v>
      </c>
      <c r="G16" s="29">
        <v>0.246575342465753</v>
      </c>
      <c r="H16" s="29">
        <v>0</v>
      </c>
      <c r="I16" s="30">
        <v>13.629672879706572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12.82513661202186</v>
      </c>
      <c r="C17" s="29">
        <v>28.09863013698629</v>
      </c>
      <c r="D17" s="29">
        <v>25.742465753424646</v>
      </c>
      <c r="E17" s="29">
        <v>21.51780821917808</v>
      </c>
      <c r="F17" s="29">
        <v>8.284153005464477</v>
      </c>
      <c r="G17" s="29">
        <v>3.8000000000000043</v>
      </c>
      <c r="H17" s="29">
        <v>0.528767123287671</v>
      </c>
      <c r="I17" s="30">
        <v>100.79696085036304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47.00819672131142</v>
      </c>
      <c r="C18" s="29">
        <v>127.0657534246576</v>
      </c>
      <c r="D18" s="29">
        <v>139.7780821917808</v>
      </c>
      <c r="E18" s="29">
        <v>118.868493150685</v>
      </c>
      <c r="F18" s="29">
        <v>47.674863387978164</v>
      </c>
      <c r="G18" s="29">
        <v>12.320547945205487</v>
      </c>
      <c r="H18" s="29">
        <v>1.8</v>
      </c>
      <c r="I18" s="30">
        <v>494.5159368216193</v>
      </c>
      <c r="J18" s="28">
        <v>0</v>
      </c>
      <c r="K18" s="29">
        <v>1</v>
      </c>
      <c r="L18" s="29">
        <v>1</v>
      </c>
      <c r="M18" s="29">
        <v>1</v>
      </c>
      <c r="N18" s="29">
        <v>1</v>
      </c>
      <c r="O18" s="29">
        <v>0</v>
      </c>
      <c r="P18" s="29">
        <v>0</v>
      </c>
      <c r="Q18" s="30">
        <v>4</v>
      </c>
    </row>
    <row r="19" spans="1:17" ht="12.75">
      <c r="A19" s="27" t="s">
        <v>54</v>
      </c>
      <c r="B19" s="28">
        <v>91.48087431693989</v>
      </c>
      <c r="C19" s="29">
        <v>218.55616438356168</v>
      </c>
      <c r="D19" s="29">
        <v>299.2876712328767</v>
      </c>
      <c r="E19" s="29">
        <v>291.82465753424657</v>
      </c>
      <c r="F19" s="29">
        <v>140.1612021857924</v>
      </c>
      <c r="G19" s="29">
        <v>40.77534246575344</v>
      </c>
      <c r="H19" s="29">
        <v>7.16986301369862</v>
      </c>
      <c r="I19" s="30">
        <v>1089.25577513287</v>
      </c>
      <c r="J19" s="28">
        <v>0</v>
      </c>
      <c r="K19" s="29">
        <v>1</v>
      </c>
      <c r="L19" s="29">
        <v>1</v>
      </c>
      <c r="M19" s="29">
        <v>3</v>
      </c>
      <c r="N19" s="29">
        <v>0</v>
      </c>
      <c r="O19" s="29">
        <v>0</v>
      </c>
      <c r="P19" s="29">
        <v>0</v>
      </c>
      <c r="Q19" s="30">
        <v>5</v>
      </c>
    </row>
    <row r="20" spans="1:17" ht="12.75">
      <c r="A20" s="27" t="s">
        <v>55</v>
      </c>
      <c r="B20" s="28">
        <v>126.40163934426221</v>
      </c>
      <c r="C20" s="29">
        <v>306.0191780821917</v>
      </c>
      <c r="D20" s="29">
        <v>379.08767123287674</v>
      </c>
      <c r="E20" s="29">
        <v>376.904109589041</v>
      </c>
      <c r="F20" s="29">
        <v>202.7021857923498</v>
      </c>
      <c r="G20" s="29">
        <v>53.178082191780824</v>
      </c>
      <c r="H20" s="29">
        <v>8.70136986301369</v>
      </c>
      <c r="I20" s="30">
        <v>1452.994236095517</v>
      </c>
      <c r="J20" s="28">
        <v>0</v>
      </c>
      <c r="K20" s="29">
        <v>4</v>
      </c>
      <c r="L20" s="29">
        <v>1</v>
      </c>
      <c r="M20" s="29">
        <v>3</v>
      </c>
      <c r="N20" s="29">
        <v>1</v>
      </c>
      <c r="O20" s="29">
        <v>0</v>
      </c>
      <c r="P20" s="29">
        <v>0</v>
      </c>
      <c r="Q20" s="30">
        <v>9</v>
      </c>
    </row>
    <row r="21" spans="1:17" ht="12.75">
      <c r="A21" s="27" t="s">
        <v>56</v>
      </c>
      <c r="B21" s="28">
        <v>183.1311475409836</v>
      </c>
      <c r="C21" s="29">
        <v>400.73424657534247</v>
      </c>
      <c r="D21" s="29">
        <v>460.7945205479453</v>
      </c>
      <c r="E21" s="29">
        <v>440.06849315068484</v>
      </c>
      <c r="F21" s="29">
        <v>216.31147540983608</v>
      </c>
      <c r="G21" s="29">
        <v>78.5698630136986</v>
      </c>
      <c r="H21" s="29">
        <v>17.94520547945206</v>
      </c>
      <c r="I21" s="30">
        <v>1797.554951717943</v>
      </c>
      <c r="J21" s="28">
        <v>4</v>
      </c>
      <c r="K21" s="29">
        <v>7</v>
      </c>
      <c r="L21" s="29">
        <v>5</v>
      </c>
      <c r="M21" s="29">
        <v>2</v>
      </c>
      <c r="N21" s="29">
        <v>2</v>
      </c>
      <c r="O21" s="29">
        <v>1</v>
      </c>
      <c r="P21" s="29">
        <v>1</v>
      </c>
      <c r="Q21" s="30">
        <v>22</v>
      </c>
    </row>
    <row r="22" spans="1:17" ht="12.75">
      <c r="A22" s="27" t="s">
        <v>57</v>
      </c>
      <c r="B22" s="28">
        <v>266.4153005464481</v>
      </c>
      <c r="C22" s="29">
        <v>552.8575342465751</v>
      </c>
      <c r="D22" s="29">
        <v>562.9890410958895</v>
      </c>
      <c r="E22" s="29">
        <v>542.5013698630137</v>
      </c>
      <c r="F22" s="29">
        <v>256.1147540983607</v>
      </c>
      <c r="G22" s="29">
        <v>88.4465753424656</v>
      </c>
      <c r="H22" s="29">
        <v>18.36164383561644</v>
      </c>
      <c r="I22" s="30">
        <v>2287.68621902837</v>
      </c>
      <c r="J22" s="28">
        <v>4</v>
      </c>
      <c r="K22" s="29">
        <v>8</v>
      </c>
      <c r="L22" s="29">
        <v>6</v>
      </c>
      <c r="M22" s="29">
        <v>8</v>
      </c>
      <c r="N22" s="29">
        <v>6</v>
      </c>
      <c r="O22" s="29">
        <v>5</v>
      </c>
      <c r="P22" s="29">
        <v>0</v>
      </c>
      <c r="Q22" s="30">
        <v>37</v>
      </c>
    </row>
    <row r="23" spans="1:17" ht="12.75">
      <c r="A23" s="27" t="s">
        <v>58</v>
      </c>
      <c r="B23" s="28">
        <v>426.6256830601092</v>
      </c>
      <c r="C23" s="29">
        <v>788.049315068493</v>
      </c>
      <c r="D23" s="29">
        <v>813.463013698631</v>
      </c>
      <c r="E23" s="29">
        <v>754.1671232876711</v>
      </c>
      <c r="F23" s="29">
        <v>358.2540983606557</v>
      </c>
      <c r="G23" s="29">
        <v>155.75068493150678</v>
      </c>
      <c r="H23" s="29">
        <v>32.052054794520544</v>
      </c>
      <c r="I23" s="30">
        <v>3328.3619732015873</v>
      </c>
      <c r="J23" s="28">
        <v>7</v>
      </c>
      <c r="K23" s="29">
        <v>10</v>
      </c>
      <c r="L23" s="29">
        <v>10</v>
      </c>
      <c r="M23" s="29">
        <v>22</v>
      </c>
      <c r="N23" s="29">
        <v>11</v>
      </c>
      <c r="O23" s="29">
        <v>4</v>
      </c>
      <c r="P23" s="29">
        <v>1</v>
      </c>
      <c r="Q23" s="30">
        <v>65</v>
      </c>
    </row>
    <row r="24" spans="1:17" ht="12.75">
      <c r="A24" s="27" t="s">
        <v>59</v>
      </c>
      <c r="B24" s="28">
        <v>784.3606557377051</v>
      </c>
      <c r="C24" s="29">
        <v>1300.112328767123</v>
      </c>
      <c r="D24" s="29">
        <v>1188.841095890412</v>
      </c>
      <c r="E24" s="29">
        <v>1038.506849315069</v>
      </c>
      <c r="F24" s="29">
        <v>473.2185792349725</v>
      </c>
      <c r="G24" s="29">
        <v>161.06575342465752</v>
      </c>
      <c r="H24" s="29">
        <v>36.18082191780822</v>
      </c>
      <c r="I24" s="30">
        <v>4982.286084287743</v>
      </c>
      <c r="J24" s="28">
        <v>25</v>
      </c>
      <c r="K24" s="29">
        <v>31</v>
      </c>
      <c r="L24" s="29">
        <v>34</v>
      </c>
      <c r="M24" s="29">
        <v>22</v>
      </c>
      <c r="N24" s="29">
        <v>11</v>
      </c>
      <c r="O24" s="29">
        <v>3</v>
      </c>
      <c r="P24" s="29">
        <v>1</v>
      </c>
      <c r="Q24" s="30">
        <v>127</v>
      </c>
    </row>
    <row r="25" spans="1:17" ht="12.75">
      <c r="A25" s="27" t="s">
        <v>60</v>
      </c>
      <c r="B25" s="28">
        <v>1126.775956284153</v>
      </c>
      <c r="C25" s="29">
        <v>1749.630136986301</v>
      </c>
      <c r="D25" s="29">
        <v>1464.4575342465748</v>
      </c>
      <c r="E25" s="29">
        <v>1243.167123287672</v>
      </c>
      <c r="F25" s="29">
        <v>520.5273224043713</v>
      </c>
      <c r="G25" s="29">
        <v>157.64383561643842</v>
      </c>
      <c r="H25" s="29">
        <v>31.769863013698632</v>
      </c>
      <c r="I25" s="30">
        <v>6293.97177183921</v>
      </c>
      <c r="J25" s="28">
        <v>44</v>
      </c>
      <c r="K25" s="29">
        <v>55</v>
      </c>
      <c r="L25" s="29">
        <v>46</v>
      </c>
      <c r="M25" s="29">
        <v>31</v>
      </c>
      <c r="N25" s="29">
        <v>15</v>
      </c>
      <c r="O25" s="29">
        <v>4</v>
      </c>
      <c r="P25" s="29">
        <v>0</v>
      </c>
      <c r="Q25" s="30">
        <v>195</v>
      </c>
    </row>
    <row r="26" spans="1:17" ht="12.75">
      <c r="A26" s="27" t="s">
        <v>61</v>
      </c>
      <c r="B26" s="28">
        <v>1037.5983606557381</v>
      </c>
      <c r="C26" s="29">
        <v>1814.2109589041102</v>
      </c>
      <c r="D26" s="29">
        <v>1411.265753424658</v>
      </c>
      <c r="E26" s="29">
        <v>1069.276712328767</v>
      </c>
      <c r="F26" s="29">
        <v>397.28688524590154</v>
      </c>
      <c r="G26" s="29">
        <v>133.9506849315068</v>
      </c>
      <c r="H26" s="29">
        <v>51.42191780821916</v>
      </c>
      <c r="I26" s="30">
        <v>5915.0112732989</v>
      </c>
      <c r="J26" s="28">
        <v>75</v>
      </c>
      <c r="K26" s="29">
        <v>102</v>
      </c>
      <c r="L26" s="29">
        <v>77</v>
      </c>
      <c r="M26" s="29">
        <v>43</v>
      </c>
      <c r="N26" s="29">
        <v>14</v>
      </c>
      <c r="O26" s="29">
        <v>8</v>
      </c>
      <c r="P26" s="29">
        <v>3</v>
      </c>
      <c r="Q26" s="30">
        <v>322</v>
      </c>
    </row>
    <row r="27" spans="1:17" ht="12.75">
      <c r="A27" s="27" t="s">
        <v>62</v>
      </c>
      <c r="B27" s="28">
        <v>505.47540983606615</v>
      </c>
      <c r="C27" s="29">
        <v>1199.528767123288</v>
      </c>
      <c r="D27" s="29">
        <v>1219.260273972603</v>
      </c>
      <c r="E27" s="29">
        <v>1028.4356164383569</v>
      </c>
      <c r="F27" s="29">
        <v>353.0737704918032</v>
      </c>
      <c r="G27" s="29">
        <v>112.58904109589031</v>
      </c>
      <c r="H27" s="29">
        <v>38.4191780821918</v>
      </c>
      <c r="I27" s="30">
        <v>4456.782057040198</v>
      </c>
      <c r="J27" s="28">
        <v>52</v>
      </c>
      <c r="K27" s="29">
        <v>86</v>
      </c>
      <c r="L27" s="29">
        <v>93</v>
      </c>
      <c r="M27" s="29">
        <v>96</v>
      </c>
      <c r="N27" s="29">
        <v>42</v>
      </c>
      <c r="O27" s="29">
        <v>12</v>
      </c>
      <c r="P27" s="29">
        <v>4</v>
      </c>
      <c r="Q27" s="30">
        <v>385</v>
      </c>
    </row>
    <row r="28" spans="1:17" ht="12.75">
      <c r="A28" s="27" t="s">
        <v>63</v>
      </c>
      <c r="B28" s="28">
        <v>199.6803278688524</v>
      </c>
      <c r="C28" s="29">
        <v>503.4657534246573</v>
      </c>
      <c r="D28" s="29">
        <v>592.3835616438358</v>
      </c>
      <c r="E28" s="29">
        <v>629.4328767123282</v>
      </c>
      <c r="F28" s="29">
        <v>282.7404371584698</v>
      </c>
      <c r="G28" s="29">
        <v>114.3150684931507</v>
      </c>
      <c r="H28" s="29">
        <v>51.356164383561634</v>
      </c>
      <c r="I28" s="30">
        <v>2373.374189684857</v>
      </c>
      <c r="J28" s="28">
        <v>26</v>
      </c>
      <c r="K28" s="29">
        <v>52</v>
      </c>
      <c r="L28" s="29">
        <v>72</v>
      </c>
      <c r="M28" s="29">
        <v>84</v>
      </c>
      <c r="N28" s="29">
        <v>44</v>
      </c>
      <c r="O28" s="29">
        <v>9</v>
      </c>
      <c r="P28" s="29">
        <v>7</v>
      </c>
      <c r="Q28" s="30">
        <v>294</v>
      </c>
    </row>
    <row r="29" spans="1:17" ht="12.75">
      <c r="A29" s="27" t="s">
        <v>64</v>
      </c>
      <c r="B29" s="28">
        <v>73.87431693989063</v>
      </c>
      <c r="C29" s="29">
        <v>153.1315068493151</v>
      </c>
      <c r="D29" s="29">
        <v>147.1205479452055</v>
      </c>
      <c r="E29" s="29">
        <v>136.2876712328767</v>
      </c>
      <c r="F29" s="29">
        <v>61.23497267759565</v>
      </c>
      <c r="G29" s="29">
        <v>28.958904109589042</v>
      </c>
      <c r="H29" s="29">
        <v>8.684931506849319</v>
      </c>
      <c r="I29" s="30">
        <v>609.2928512613223</v>
      </c>
      <c r="J29" s="28">
        <v>16</v>
      </c>
      <c r="K29" s="29">
        <v>34</v>
      </c>
      <c r="L29" s="29">
        <v>34</v>
      </c>
      <c r="M29" s="29">
        <v>23</v>
      </c>
      <c r="N29" s="29">
        <v>13</v>
      </c>
      <c r="O29" s="29">
        <v>7</v>
      </c>
      <c r="P29" s="29">
        <v>1</v>
      </c>
      <c r="Q29" s="30">
        <v>128</v>
      </c>
    </row>
    <row r="30" spans="1:17" ht="12.75">
      <c r="A30" s="27" t="s">
        <v>65</v>
      </c>
      <c r="B30" s="28">
        <v>12.437158469945357</v>
      </c>
      <c r="C30" s="29">
        <v>21.342465753424662</v>
      </c>
      <c r="D30" s="29">
        <v>25.216438356164414</v>
      </c>
      <c r="E30" s="29">
        <v>24.78082191780823</v>
      </c>
      <c r="F30" s="29">
        <v>8.874316939890715</v>
      </c>
      <c r="G30" s="29">
        <v>2.5041095890410947</v>
      </c>
      <c r="H30" s="29">
        <v>1.5068493150684898</v>
      </c>
      <c r="I30" s="30">
        <v>96.66216034134294</v>
      </c>
      <c r="J30" s="28">
        <v>5</v>
      </c>
      <c r="K30" s="29">
        <v>6</v>
      </c>
      <c r="L30" s="29">
        <v>8</v>
      </c>
      <c r="M30" s="29">
        <v>4</v>
      </c>
      <c r="N30" s="29">
        <v>3</v>
      </c>
      <c r="O30" s="29">
        <v>2</v>
      </c>
      <c r="P30" s="29">
        <v>0</v>
      </c>
      <c r="Q30" s="30">
        <v>28</v>
      </c>
    </row>
    <row r="31" spans="1:17" ht="12.75">
      <c r="A31" s="27" t="s">
        <v>66</v>
      </c>
      <c r="B31" s="28">
        <v>0.0355191256830601</v>
      </c>
      <c r="C31" s="29">
        <v>5.775342465753425</v>
      </c>
      <c r="D31" s="29">
        <v>5.646575342465757</v>
      </c>
      <c r="E31" s="29">
        <v>3.09041095890411</v>
      </c>
      <c r="F31" s="29">
        <v>0.9262295081967213</v>
      </c>
      <c r="G31" s="29">
        <v>0.246575342465753</v>
      </c>
      <c r="H31" s="29">
        <v>0</v>
      </c>
      <c r="I31" s="30">
        <v>15.720652743468818</v>
      </c>
      <c r="J31" s="28">
        <v>0</v>
      </c>
      <c r="K31" s="29">
        <v>4</v>
      </c>
      <c r="L31" s="29">
        <v>1</v>
      </c>
      <c r="M31" s="29">
        <v>1</v>
      </c>
      <c r="N31" s="29">
        <v>0</v>
      </c>
      <c r="O31" s="29">
        <v>0</v>
      </c>
      <c r="P31" s="29">
        <v>0</v>
      </c>
      <c r="Q31" s="30">
        <v>6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0.47945205479452</v>
      </c>
      <c r="F32" s="29">
        <v>0.262295081967213</v>
      </c>
      <c r="G32" s="29">
        <v>0</v>
      </c>
      <c r="H32" s="29">
        <v>0</v>
      </c>
      <c r="I32" s="30">
        <v>0.741747136761734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31" t="s">
        <v>69</v>
      </c>
      <c r="B33" s="32">
        <v>4896.1912568306</v>
      </c>
      <c r="C33" s="33">
        <v>9173.67671232877</v>
      </c>
      <c r="D33" s="33">
        <v>8738.44931506849</v>
      </c>
      <c r="E33" s="33">
        <v>7721.3095890411</v>
      </c>
      <c r="F33" s="33">
        <v>3328.75136612022</v>
      </c>
      <c r="G33" s="33">
        <v>1144.36164383562</v>
      </c>
      <c r="H33" s="33">
        <v>305.898630136986</v>
      </c>
      <c r="I33" s="34">
        <v>35308.6385133618</v>
      </c>
      <c r="J33" s="35">
        <v>258</v>
      </c>
      <c r="K33" s="36">
        <v>401</v>
      </c>
      <c r="L33" s="36">
        <v>389</v>
      </c>
      <c r="M33" s="36">
        <v>343</v>
      </c>
      <c r="N33" s="36">
        <v>163</v>
      </c>
      <c r="O33" s="36">
        <v>55</v>
      </c>
      <c r="P33" s="36">
        <v>18</v>
      </c>
      <c r="Q33" s="34">
        <v>1627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0.442622950819672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0.442622950819672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0.185792349726776</v>
      </c>
      <c r="C17" s="29">
        <v>0.813698630136986</v>
      </c>
      <c r="D17" s="29">
        <v>0.0356164383561644</v>
      </c>
      <c r="E17" s="29">
        <v>0</v>
      </c>
      <c r="F17" s="29">
        <v>0</v>
      </c>
      <c r="G17" s="29">
        <v>0</v>
      </c>
      <c r="H17" s="29">
        <v>0</v>
      </c>
      <c r="I17" s="30">
        <v>1.03510741821993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0.472677595628415</v>
      </c>
      <c r="C18" s="29">
        <v>0.70958904109589</v>
      </c>
      <c r="D18" s="29">
        <v>1.31780821917808</v>
      </c>
      <c r="E18" s="29">
        <v>0.282191780821918</v>
      </c>
      <c r="F18" s="29">
        <v>0</v>
      </c>
      <c r="G18" s="29">
        <v>0</v>
      </c>
      <c r="H18" s="29">
        <v>0</v>
      </c>
      <c r="I18" s="30">
        <v>2.78226663672431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0.647540983606557</v>
      </c>
      <c r="C19" s="29">
        <v>1.17534246575342</v>
      </c>
      <c r="D19" s="29">
        <v>0.564383561643836</v>
      </c>
      <c r="E19" s="29">
        <v>1.15342465753425</v>
      </c>
      <c r="F19" s="29">
        <v>0.284153005464481</v>
      </c>
      <c r="G19" s="29">
        <v>0</v>
      </c>
      <c r="H19" s="29">
        <v>0</v>
      </c>
      <c r="I19" s="30">
        <v>3.82484467400254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0.316939890710383</v>
      </c>
      <c r="C20" s="29">
        <v>2.4</v>
      </c>
      <c r="D20" s="29">
        <v>1.1972602739726</v>
      </c>
      <c r="E20" s="29">
        <v>0.564383561643836</v>
      </c>
      <c r="F20" s="29">
        <v>0.819672131147541</v>
      </c>
      <c r="G20" s="29">
        <v>0.246575342465753</v>
      </c>
      <c r="H20" s="29">
        <v>0</v>
      </c>
      <c r="I20" s="30">
        <v>5.54483119994012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2.54918032786885</v>
      </c>
      <c r="C21" s="29">
        <v>1.14794520547945</v>
      </c>
      <c r="D21" s="29">
        <v>3.32328767123288</v>
      </c>
      <c r="E21" s="29">
        <v>0.950684931506849</v>
      </c>
      <c r="F21" s="29">
        <v>0</v>
      </c>
      <c r="G21" s="29">
        <v>0</v>
      </c>
      <c r="H21" s="29">
        <v>0</v>
      </c>
      <c r="I21" s="30">
        <v>7.97109813608803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2.77595628415301</v>
      </c>
      <c r="C22" s="29">
        <v>3.88767123287671</v>
      </c>
      <c r="D22" s="29">
        <v>1.94520547945205</v>
      </c>
      <c r="E22" s="29">
        <v>4.51780821917808</v>
      </c>
      <c r="F22" s="29">
        <v>0.166666666666667</v>
      </c>
      <c r="G22" s="29">
        <v>0</v>
      </c>
      <c r="H22" s="29">
        <v>0</v>
      </c>
      <c r="I22" s="30">
        <v>13.2933078823265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1.44808743169399</v>
      </c>
      <c r="C23" s="29">
        <v>6.57534246575342</v>
      </c>
      <c r="D23" s="29">
        <v>2.73150684931507</v>
      </c>
      <c r="E23" s="29">
        <v>3.57260273972603</v>
      </c>
      <c r="F23" s="29">
        <v>3.49726775956284</v>
      </c>
      <c r="G23" s="29">
        <v>0.416438356164384</v>
      </c>
      <c r="H23" s="29">
        <v>0</v>
      </c>
      <c r="I23" s="30">
        <v>18.2412456022157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2.56830601092896</v>
      </c>
      <c r="C24" s="29">
        <v>7.11232876712329</v>
      </c>
      <c r="D24" s="29">
        <v>7.76712328767123</v>
      </c>
      <c r="E24" s="29">
        <v>3.71506849315068</v>
      </c>
      <c r="F24" s="29">
        <v>2.69945355191257</v>
      </c>
      <c r="G24" s="29">
        <v>2.14246575342466</v>
      </c>
      <c r="H24" s="29">
        <v>0.246575342465753</v>
      </c>
      <c r="I24" s="30">
        <v>26.2513212066772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3.48360655737705</v>
      </c>
      <c r="C25" s="29">
        <v>9.37534246575342</v>
      </c>
      <c r="D25" s="29">
        <v>9.97534246575342</v>
      </c>
      <c r="E25" s="29">
        <v>8.76164383561644</v>
      </c>
      <c r="F25" s="29">
        <v>1.9207650273224</v>
      </c>
      <c r="G25" s="29">
        <v>1.24109589041096</v>
      </c>
      <c r="H25" s="29">
        <v>0.282191780821918</v>
      </c>
      <c r="I25" s="30">
        <v>35.0399880230556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4.57377049180328</v>
      </c>
      <c r="C26" s="29">
        <v>14.8493150684932</v>
      </c>
      <c r="D26" s="29">
        <v>14.6904109589041</v>
      </c>
      <c r="E26" s="29">
        <v>10.2383561643836</v>
      </c>
      <c r="F26" s="29">
        <v>5.90983606557377</v>
      </c>
      <c r="G26" s="29">
        <v>0.994520547945206</v>
      </c>
      <c r="H26" s="29">
        <v>0.210958904109589</v>
      </c>
      <c r="I26" s="30">
        <v>51.4671682012127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11.207650273224</v>
      </c>
      <c r="C27" s="29">
        <v>17.813698630137</v>
      </c>
      <c r="D27" s="29">
        <v>20.1534246575342</v>
      </c>
      <c r="E27" s="29">
        <v>15.3753424657534</v>
      </c>
      <c r="F27" s="29">
        <v>4.33060109289618</v>
      </c>
      <c r="G27" s="29">
        <v>2.48493150684932</v>
      </c>
      <c r="H27" s="29">
        <v>0.389041095890411</v>
      </c>
      <c r="I27" s="30">
        <v>71.7546897222846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11.4972677595628</v>
      </c>
      <c r="C28" s="29">
        <v>29.8767123287671</v>
      </c>
      <c r="D28" s="29">
        <v>26.5945205479452</v>
      </c>
      <c r="E28" s="29">
        <v>23.5287671232877</v>
      </c>
      <c r="F28" s="29">
        <v>9.45355191256831</v>
      </c>
      <c r="G28" s="29">
        <v>1.64383561643836</v>
      </c>
      <c r="H28" s="29">
        <v>0.104109589041096</v>
      </c>
      <c r="I28" s="30">
        <v>102.698764877611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10.8306010928962</v>
      </c>
      <c r="C29" s="29">
        <v>27.186301369863</v>
      </c>
      <c r="D29" s="29">
        <v>38.0986301369863</v>
      </c>
      <c r="E29" s="29">
        <v>29.2931506849315</v>
      </c>
      <c r="F29" s="29">
        <v>13.1420765027322</v>
      </c>
      <c r="G29" s="29">
        <v>2.38082191780822</v>
      </c>
      <c r="H29" s="29">
        <v>0.493150684931507</v>
      </c>
      <c r="I29" s="30">
        <v>121.424732390149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8.89890710382514</v>
      </c>
      <c r="C30" s="29">
        <v>37.3397260273973</v>
      </c>
      <c r="D30" s="29">
        <v>40.241095890411</v>
      </c>
      <c r="E30" s="29">
        <v>40.4328767123288</v>
      </c>
      <c r="F30" s="29">
        <v>14.8387978142077</v>
      </c>
      <c r="G30" s="29">
        <v>4.81643835616438</v>
      </c>
      <c r="H30" s="29">
        <v>0.602739726027397</v>
      </c>
      <c r="I30" s="30">
        <v>147.170581630362</v>
      </c>
      <c r="J30" s="28">
        <v>0</v>
      </c>
      <c r="K30" s="29">
        <v>1</v>
      </c>
      <c r="L30" s="29">
        <v>1</v>
      </c>
      <c r="M30" s="29">
        <v>1</v>
      </c>
      <c r="N30" s="29">
        <v>0</v>
      </c>
      <c r="O30" s="29">
        <v>0</v>
      </c>
      <c r="P30" s="29">
        <v>0</v>
      </c>
      <c r="Q30" s="30">
        <v>3</v>
      </c>
    </row>
    <row r="31" spans="1:17" ht="12.75">
      <c r="A31" s="13">
        <v>35</v>
      </c>
      <c r="B31" s="28">
        <v>15.9562841530055</v>
      </c>
      <c r="C31" s="29">
        <v>34.6328767123288</v>
      </c>
      <c r="D31" s="29">
        <v>50.6684931506849</v>
      </c>
      <c r="E31" s="29">
        <v>47.0767123287671</v>
      </c>
      <c r="F31" s="29">
        <v>22.9890710382514</v>
      </c>
      <c r="G31" s="29">
        <v>4.42739726027397</v>
      </c>
      <c r="H31" s="29">
        <v>0.63013698630137</v>
      </c>
      <c r="I31" s="30">
        <v>176.380971629613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16.6338797814208</v>
      </c>
      <c r="C32" s="29">
        <v>43.0383561643836</v>
      </c>
      <c r="D32" s="29">
        <v>53.0054794520548</v>
      </c>
      <c r="E32" s="29">
        <v>55.0383561643836</v>
      </c>
      <c r="F32" s="29">
        <v>30.6803278688525</v>
      </c>
      <c r="G32" s="29">
        <v>7.68767123287671</v>
      </c>
      <c r="H32" s="29">
        <v>1.08767123287671</v>
      </c>
      <c r="I32" s="30">
        <v>207.171741896849</v>
      </c>
      <c r="J32" s="28">
        <v>0</v>
      </c>
      <c r="K32" s="29">
        <v>1</v>
      </c>
      <c r="L32" s="29">
        <v>1</v>
      </c>
      <c r="M32" s="29">
        <v>1</v>
      </c>
      <c r="N32" s="29">
        <v>0</v>
      </c>
      <c r="O32" s="29">
        <v>0</v>
      </c>
      <c r="P32" s="29">
        <v>0</v>
      </c>
      <c r="Q32" s="30">
        <v>3</v>
      </c>
    </row>
    <row r="33" spans="1:17" ht="12.75">
      <c r="A33" s="13">
        <v>37</v>
      </c>
      <c r="B33" s="28">
        <v>17.1502732240437</v>
      </c>
      <c r="C33" s="29">
        <v>45.8027397260274</v>
      </c>
      <c r="D33" s="29">
        <v>61.213698630137</v>
      </c>
      <c r="E33" s="29">
        <v>55.6602739726027</v>
      </c>
      <c r="F33" s="29">
        <v>24.3005464480874</v>
      </c>
      <c r="G33" s="29">
        <v>11.4246575342466</v>
      </c>
      <c r="H33" s="29">
        <v>1.71506849315068</v>
      </c>
      <c r="I33" s="30">
        <v>217.267258028296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13">
        <v>38</v>
      </c>
      <c r="B34" s="28">
        <v>18.1448087431694</v>
      </c>
      <c r="C34" s="29">
        <v>45</v>
      </c>
      <c r="D34" s="29">
        <v>68.4027397260274</v>
      </c>
      <c r="E34" s="29">
        <v>63.8712328767124</v>
      </c>
      <c r="F34" s="29">
        <v>27.6420765027322</v>
      </c>
      <c r="G34" s="29">
        <v>7.64109589041096</v>
      </c>
      <c r="H34" s="29">
        <v>2.43013698630137</v>
      </c>
      <c r="I34" s="30">
        <v>233.132090725354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23.5956284153005</v>
      </c>
      <c r="C35" s="29">
        <v>50.0821917808219</v>
      </c>
      <c r="D35" s="29">
        <v>65.9972602739726</v>
      </c>
      <c r="E35" s="29">
        <v>70.1780821917808</v>
      </c>
      <c r="F35" s="29">
        <v>34.5491803278689</v>
      </c>
      <c r="G35" s="29">
        <v>9.5945205479452</v>
      </c>
      <c r="H35" s="29">
        <v>1.30684931506849</v>
      </c>
      <c r="I35" s="30">
        <v>255.303712852758</v>
      </c>
      <c r="J35" s="28">
        <v>0</v>
      </c>
      <c r="K35" s="29">
        <v>0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30">
        <v>1</v>
      </c>
    </row>
    <row r="36" spans="1:17" ht="12.75">
      <c r="A36" s="13">
        <v>40</v>
      </c>
      <c r="B36" s="28">
        <v>25.5109289617486</v>
      </c>
      <c r="C36" s="29">
        <v>57.7178082191781</v>
      </c>
      <c r="D36" s="29">
        <v>74.9506849315068</v>
      </c>
      <c r="E36" s="29">
        <v>63.8876712328767</v>
      </c>
      <c r="F36" s="29">
        <v>38.8415300546448</v>
      </c>
      <c r="G36" s="29">
        <v>10.9205479452055</v>
      </c>
      <c r="H36" s="29">
        <v>1.78904109589041</v>
      </c>
      <c r="I36" s="30">
        <v>273.618212441051</v>
      </c>
      <c r="J36" s="28">
        <v>0</v>
      </c>
      <c r="K36" s="29">
        <v>0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30">
        <v>2</v>
      </c>
    </row>
    <row r="37" spans="1:17" ht="12.75">
      <c r="A37" s="13">
        <v>41</v>
      </c>
      <c r="B37" s="28">
        <v>24.5655737704918</v>
      </c>
      <c r="C37" s="29">
        <v>56.2246575342466</v>
      </c>
      <c r="D37" s="29">
        <v>83.3342465753425</v>
      </c>
      <c r="E37" s="29">
        <v>74.8602739726027</v>
      </c>
      <c r="F37" s="29">
        <v>32.4617486338798</v>
      </c>
      <c r="G37" s="29">
        <v>9.52602739726027</v>
      </c>
      <c r="H37" s="29">
        <v>2.32054794520548</v>
      </c>
      <c r="I37" s="30">
        <v>283.293075829029</v>
      </c>
      <c r="J37" s="28">
        <v>0</v>
      </c>
      <c r="K37" s="29">
        <v>0</v>
      </c>
      <c r="L37" s="29">
        <v>0</v>
      </c>
      <c r="M37" s="29">
        <v>1</v>
      </c>
      <c r="N37" s="29">
        <v>1</v>
      </c>
      <c r="O37" s="29">
        <v>0</v>
      </c>
      <c r="P37" s="29">
        <v>0</v>
      </c>
      <c r="Q37" s="30">
        <v>2</v>
      </c>
    </row>
    <row r="38" spans="1:17" ht="12.75">
      <c r="A38" s="13">
        <v>42</v>
      </c>
      <c r="B38" s="28">
        <v>27.6448087431694</v>
      </c>
      <c r="C38" s="29">
        <v>53.4547945205479</v>
      </c>
      <c r="D38" s="29">
        <v>74.4383561643836</v>
      </c>
      <c r="E38" s="29">
        <v>85.8739726027397</v>
      </c>
      <c r="F38" s="29">
        <v>37.1311475409836</v>
      </c>
      <c r="G38" s="29">
        <v>7.14794520547945</v>
      </c>
      <c r="H38" s="29">
        <v>1.68767123287671</v>
      </c>
      <c r="I38" s="30">
        <v>287.378696010181</v>
      </c>
      <c r="J38" s="28">
        <v>0</v>
      </c>
      <c r="K38" s="29">
        <v>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1</v>
      </c>
    </row>
    <row r="39" spans="1:17" ht="12.75">
      <c r="A39" s="13">
        <v>43</v>
      </c>
      <c r="B39" s="28">
        <v>25.7021857923497</v>
      </c>
      <c r="C39" s="29">
        <v>60.0602739726027</v>
      </c>
      <c r="D39" s="29">
        <v>68.4876712328767</v>
      </c>
      <c r="E39" s="29">
        <v>77.9753424657534</v>
      </c>
      <c r="F39" s="29">
        <v>49.6475409836066</v>
      </c>
      <c r="G39" s="29">
        <v>11.1013698630137</v>
      </c>
      <c r="H39" s="29">
        <v>1.11506849315068</v>
      </c>
      <c r="I39" s="30">
        <v>294.089452803354</v>
      </c>
      <c r="J39" s="28">
        <v>0</v>
      </c>
      <c r="K39" s="29">
        <v>2</v>
      </c>
      <c r="L39" s="29">
        <v>0</v>
      </c>
      <c r="M39" s="29">
        <v>1</v>
      </c>
      <c r="N39" s="29">
        <v>0</v>
      </c>
      <c r="O39" s="29">
        <v>0</v>
      </c>
      <c r="P39" s="29">
        <v>0</v>
      </c>
      <c r="Q39" s="30">
        <v>3</v>
      </c>
    </row>
    <row r="40" spans="1:17" ht="12.75">
      <c r="A40" s="13">
        <v>44</v>
      </c>
      <c r="B40" s="28">
        <v>22.9781420765027</v>
      </c>
      <c r="C40" s="29">
        <v>78.5616438356164</v>
      </c>
      <c r="D40" s="29">
        <v>77.8767123287671</v>
      </c>
      <c r="E40" s="29">
        <v>74.3068493150685</v>
      </c>
      <c r="F40" s="29">
        <v>44.620218579235</v>
      </c>
      <c r="G40" s="29">
        <v>14.4821917808219</v>
      </c>
      <c r="H40" s="29">
        <v>1.78904109589041</v>
      </c>
      <c r="I40" s="30">
        <v>314.614799011902</v>
      </c>
      <c r="J40" s="28">
        <v>0</v>
      </c>
      <c r="K40" s="29">
        <v>1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45</v>
      </c>
      <c r="B41" s="28">
        <v>35.1775956284153</v>
      </c>
      <c r="C41" s="29">
        <v>65.3835616438356</v>
      </c>
      <c r="D41" s="29">
        <v>98.0301369863014</v>
      </c>
      <c r="E41" s="29">
        <v>85.8712328767123</v>
      </c>
      <c r="F41" s="29">
        <v>41.5546448087432</v>
      </c>
      <c r="G41" s="29">
        <v>12.8849315068493</v>
      </c>
      <c r="H41" s="29">
        <v>2.95342465753425</v>
      </c>
      <c r="I41" s="30">
        <v>341.855528108391</v>
      </c>
      <c r="J41" s="28">
        <v>0</v>
      </c>
      <c r="K41" s="29">
        <v>1</v>
      </c>
      <c r="L41" s="29">
        <v>2</v>
      </c>
      <c r="M41" s="29">
        <v>1</v>
      </c>
      <c r="N41" s="29">
        <v>0</v>
      </c>
      <c r="O41" s="29">
        <v>1</v>
      </c>
      <c r="P41" s="29">
        <v>0</v>
      </c>
      <c r="Q41" s="30">
        <v>5</v>
      </c>
    </row>
    <row r="42" spans="1:17" ht="12.75">
      <c r="A42" s="13">
        <v>46</v>
      </c>
      <c r="B42" s="28">
        <v>37.6229508196721</v>
      </c>
      <c r="C42" s="29">
        <v>83.5041095890411</v>
      </c>
      <c r="D42" s="29">
        <v>79.1616438356164</v>
      </c>
      <c r="E42" s="29">
        <v>96.9260273972602</v>
      </c>
      <c r="F42" s="29">
        <v>50.1803278688525</v>
      </c>
      <c r="G42" s="29">
        <v>15.9643835616438</v>
      </c>
      <c r="H42" s="29">
        <v>3.14794520547945</v>
      </c>
      <c r="I42" s="30">
        <v>366.507388277566</v>
      </c>
      <c r="J42" s="28">
        <v>1</v>
      </c>
      <c r="K42" s="29">
        <v>1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2</v>
      </c>
    </row>
    <row r="43" spans="1:17" ht="12.75">
      <c r="A43" s="13">
        <v>47</v>
      </c>
      <c r="B43" s="28">
        <v>36.5628415300546</v>
      </c>
      <c r="C43" s="29">
        <v>84.9260273972603</v>
      </c>
      <c r="D43" s="29">
        <v>93.6712328767124</v>
      </c>
      <c r="E43" s="29">
        <v>80.1013698630137</v>
      </c>
      <c r="F43" s="29">
        <v>44.775956284153</v>
      </c>
      <c r="G43" s="29">
        <v>17.6849315068493</v>
      </c>
      <c r="H43" s="29">
        <v>3.69315068493151</v>
      </c>
      <c r="I43" s="30">
        <v>361.415510142975</v>
      </c>
      <c r="J43" s="28">
        <v>0</v>
      </c>
      <c r="K43" s="29">
        <v>1</v>
      </c>
      <c r="L43" s="29">
        <v>1</v>
      </c>
      <c r="M43" s="29">
        <v>0</v>
      </c>
      <c r="N43" s="29">
        <v>0</v>
      </c>
      <c r="O43" s="29">
        <v>0</v>
      </c>
      <c r="P43" s="29">
        <v>1</v>
      </c>
      <c r="Q43" s="30">
        <v>3</v>
      </c>
    </row>
    <row r="44" spans="1:17" ht="12.75">
      <c r="A44" s="13">
        <v>48</v>
      </c>
      <c r="B44" s="28">
        <v>36.3306010928962</v>
      </c>
      <c r="C44" s="29">
        <v>85.5068493150685</v>
      </c>
      <c r="D44" s="29">
        <v>92.3945205479452</v>
      </c>
      <c r="E44" s="29">
        <v>91.1068493150685</v>
      </c>
      <c r="F44" s="29">
        <v>37.9726775956284</v>
      </c>
      <c r="G44" s="29">
        <v>17.3260273972603</v>
      </c>
      <c r="H44" s="29">
        <v>3.99452054794521</v>
      </c>
      <c r="I44" s="30">
        <v>364.632045811812</v>
      </c>
      <c r="J44" s="28">
        <v>2</v>
      </c>
      <c r="K44" s="29">
        <v>2</v>
      </c>
      <c r="L44" s="29">
        <v>2</v>
      </c>
      <c r="M44" s="29">
        <v>1</v>
      </c>
      <c r="N44" s="29">
        <v>1</v>
      </c>
      <c r="O44" s="29">
        <v>0</v>
      </c>
      <c r="P44" s="29">
        <v>0</v>
      </c>
      <c r="Q44" s="30">
        <v>8</v>
      </c>
    </row>
    <row r="45" spans="1:17" ht="12.75">
      <c r="A45" s="13">
        <v>49</v>
      </c>
      <c r="B45" s="28">
        <v>37.4371584699454</v>
      </c>
      <c r="C45" s="29">
        <v>81.413698630137</v>
      </c>
      <c r="D45" s="29">
        <v>97.5369863013699</v>
      </c>
      <c r="E45" s="29">
        <v>86.0630136986301</v>
      </c>
      <c r="F45" s="29">
        <v>41.827868852459</v>
      </c>
      <c r="G45" s="29">
        <v>14.7095890410959</v>
      </c>
      <c r="H45" s="29">
        <v>4.15616438356164</v>
      </c>
      <c r="I45" s="30">
        <v>363.144479377199</v>
      </c>
      <c r="J45" s="28">
        <v>1</v>
      </c>
      <c r="K45" s="29">
        <v>2</v>
      </c>
      <c r="L45" s="29">
        <v>0</v>
      </c>
      <c r="M45" s="29">
        <v>0</v>
      </c>
      <c r="N45" s="29">
        <v>1</v>
      </c>
      <c r="O45" s="29">
        <v>0</v>
      </c>
      <c r="P45" s="29">
        <v>0</v>
      </c>
      <c r="Q45" s="30">
        <v>4</v>
      </c>
    </row>
    <row r="46" spans="1:17" ht="12.75">
      <c r="A46" s="13">
        <v>50</v>
      </c>
      <c r="B46" s="28">
        <v>29.2021857923497</v>
      </c>
      <c r="C46" s="29">
        <v>88.0904109589041</v>
      </c>
      <c r="D46" s="29">
        <v>98.9561643835616</v>
      </c>
      <c r="E46" s="29">
        <v>99.7808219178082</v>
      </c>
      <c r="F46" s="29">
        <v>42.3852459016393</v>
      </c>
      <c r="G46" s="29">
        <v>16.0547945205479</v>
      </c>
      <c r="H46" s="29">
        <v>4.11780821917808</v>
      </c>
      <c r="I46" s="30">
        <v>378.587431693989</v>
      </c>
      <c r="J46" s="28">
        <v>0</v>
      </c>
      <c r="K46" s="29">
        <v>1</v>
      </c>
      <c r="L46" s="29">
        <v>0</v>
      </c>
      <c r="M46" s="29">
        <v>0</v>
      </c>
      <c r="N46" s="29">
        <v>1</v>
      </c>
      <c r="O46" s="29">
        <v>1</v>
      </c>
      <c r="P46" s="29">
        <v>0</v>
      </c>
      <c r="Q46" s="30">
        <v>3</v>
      </c>
    </row>
    <row r="47" spans="1:17" ht="12.75">
      <c r="A47" s="13">
        <v>51</v>
      </c>
      <c r="B47" s="28">
        <v>41.431693989071</v>
      </c>
      <c r="C47" s="29">
        <v>92.986301369863</v>
      </c>
      <c r="D47" s="29">
        <v>109.153424657534</v>
      </c>
      <c r="E47" s="29">
        <v>96.3068493150685</v>
      </c>
      <c r="F47" s="29">
        <v>53.4836065573771</v>
      </c>
      <c r="G47" s="29">
        <v>13.5561643835616</v>
      </c>
      <c r="H47" s="29">
        <v>2.53972602739726</v>
      </c>
      <c r="I47" s="30">
        <v>409.457766299873</v>
      </c>
      <c r="J47" s="28">
        <v>0</v>
      </c>
      <c r="K47" s="29">
        <v>2</v>
      </c>
      <c r="L47" s="29">
        <v>1</v>
      </c>
      <c r="M47" s="29">
        <v>1</v>
      </c>
      <c r="N47" s="29">
        <v>1</v>
      </c>
      <c r="O47" s="29">
        <v>1</v>
      </c>
      <c r="P47" s="29">
        <v>0</v>
      </c>
      <c r="Q47" s="30">
        <v>6</v>
      </c>
    </row>
    <row r="48" spans="1:17" ht="12.75">
      <c r="A48" s="13">
        <v>52</v>
      </c>
      <c r="B48" s="28">
        <v>60.603825136612</v>
      </c>
      <c r="C48" s="29">
        <v>103.153424657534</v>
      </c>
      <c r="D48" s="29">
        <v>108.394520547945</v>
      </c>
      <c r="E48" s="29">
        <v>107.819178082192</v>
      </c>
      <c r="F48" s="29">
        <v>49.8114754098361</v>
      </c>
      <c r="G48" s="29">
        <v>21.3835616438356</v>
      </c>
      <c r="H48" s="29">
        <v>2.14246575342466</v>
      </c>
      <c r="I48" s="30">
        <v>453.308451231379</v>
      </c>
      <c r="J48" s="28">
        <v>0</v>
      </c>
      <c r="K48" s="29">
        <v>1</v>
      </c>
      <c r="L48" s="29">
        <v>3</v>
      </c>
      <c r="M48" s="29">
        <v>3</v>
      </c>
      <c r="N48" s="29">
        <v>0</v>
      </c>
      <c r="O48" s="29">
        <v>1</v>
      </c>
      <c r="P48" s="29">
        <v>0</v>
      </c>
      <c r="Q48" s="30">
        <v>8</v>
      </c>
    </row>
    <row r="49" spans="1:17" ht="12.75">
      <c r="A49" s="13">
        <v>53</v>
      </c>
      <c r="B49" s="28">
        <v>72.0491803278689</v>
      </c>
      <c r="C49" s="29">
        <v>122.21095890411</v>
      </c>
      <c r="D49" s="29">
        <v>122.005479452055</v>
      </c>
      <c r="E49" s="29">
        <v>113.72602739726</v>
      </c>
      <c r="F49" s="29">
        <v>56.9617486338798</v>
      </c>
      <c r="G49" s="29">
        <v>17.0794520547945</v>
      </c>
      <c r="H49" s="29">
        <v>5.88493150684932</v>
      </c>
      <c r="I49" s="30">
        <v>509.917778276817</v>
      </c>
      <c r="J49" s="28">
        <v>2</v>
      </c>
      <c r="K49" s="29">
        <v>2</v>
      </c>
      <c r="L49" s="29">
        <v>2</v>
      </c>
      <c r="M49" s="29">
        <v>2</v>
      </c>
      <c r="N49" s="29">
        <v>2</v>
      </c>
      <c r="O49" s="29">
        <v>1</v>
      </c>
      <c r="P49" s="29">
        <v>0</v>
      </c>
      <c r="Q49" s="30">
        <v>11</v>
      </c>
    </row>
    <row r="50" spans="1:17" ht="12.75">
      <c r="A50" s="13">
        <v>54</v>
      </c>
      <c r="B50" s="28">
        <v>63.1284153005465</v>
      </c>
      <c r="C50" s="29">
        <v>146.416438356164</v>
      </c>
      <c r="D50" s="29">
        <v>124.479452054794</v>
      </c>
      <c r="E50" s="29">
        <v>124.868493150685</v>
      </c>
      <c r="F50" s="29">
        <v>53.4726775956284</v>
      </c>
      <c r="G50" s="29">
        <v>20.372602739726</v>
      </c>
      <c r="H50" s="29">
        <v>3.67671232876712</v>
      </c>
      <c r="I50" s="30">
        <v>536.414791526312</v>
      </c>
      <c r="J50" s="28">
        <v>2</v>
      </c>
      <c r="K50" s="29">
        <v>2</v>
      </c>
      <c r="L50" s="29">
        <v>0</v>
      </c>
      <c r="M50" s="29">
        <v>2</v>
      </c>
      <c r="N50" s="29">
        <v>2</v>
      </c>
      <c r="O50" s="29">
        <v>1</v>
      </c>
      <c r="P50" s="29">
        <v>0</v>
      </c>
      <c r="Q50" s="30">
        <v>9</v>
      </c>
    </row>
    <row r="51" spans="1:17" ht="12.75">
      <c r="A51" s="13">
        <v>55</v>
      </c>
      <c r="B51" s="28">
        <v>69.2868852459016</v>
      </c>
      <c r="C51" s="29">
        <v>132.643835616438</v>
      </c>
      <c r="D51" s="29">
        <v>152.649315068493</v>
      </c>
      <c r="E51" s="29">
        <v>135.353424657534</v>
      </c>
      <c r="F51" s="29">
        <v>68.2950819672131</v>
      </c>
      <c r="G51" s="29">
        <v>25.0082191780822</v>
      </c>
      <c r="H51" s="29">
        <v>4.7972602739726</v>
      </c>
      <c r="I51" s="30">
        <v>588.034022007635</v>
      </c>
      <c r="J51" s="28">
        <v>2</v>
      </c>
      <c r="K51" s="29">
        <v>1</v>
      </c>
      <c r="L51" s="29">
        <v>0</v>
      </c>
      <c r="M51" s="29">
        <v>1</v>
      </c>
      <c r="N51" s="29">
        <v>1</v>
      </c>
      <c r="O51" s="29">
        <v>0</v>
      </c>
      <c r="P51" s="29">
        <v>0</v>
      </c>
      <c r="Q51" s="30">
        <v>5</v>
      </c>
    </row>
    <row r="52" spans="1:17" ht="12.75">
      <c r="A52" s="13">
        <v>56</v>
      </c>
      <c r="B52" s="28">
        <v>81.9918032786885</v>
      </c>
      <c r="C52" s="29">
        <v>133.476712328767</v>
      </c>
      <c r="D52" s="29">
        <v>150.624657534247</v>
      </c>
      <c r="E52" s="29">
        <v>152.602739726027</v>
      </c>
      <c r="F52" s="29">
        <v>75.5928961748634</v>
      </c>
      <c r="G52" s="29">
        <v>30.9698630136986</v>
      </c>
      <c r="H52" s="29">
        <v>6.65753424657534</v>
      </c>
      <c r="I52" s="30">
        <v>631.916206302867</v>
      </c>
      <c r="J52" s="28">
        <v>1</v>
      </c>
      <c r="K52" s="29">
        <v>2</v>
      </c>
      <c r="L52" s="29">
        <v>1</v>
      </c>
      <c r="M52" s="29">
        <v>4</v>
      </c>
      <c r="N52" s="29">
        <v>0</v>
      </c>
      <c r="O52" s="29">
        <v>1</v>
      </c>
      <c r="P52" s="29">
        <v>1</v>
      </c>
      <c r="Q52" s="30">
        <v>10</v>
      </c>
    </row>
    <row r="53" spans="1:17" ht="12.75">
      <c r="A53" s="13">
        <v>57</v>
      </c>
      <c r="B53" s="28">
        <v>97.6803278688524</v>
      </c>
      <c r="C53" s="29">
        <v>161.578082191781</v>
      </c>
      <c r="D53" s="29">
        <v>146.709589041096</v>
      </c>
      <c r="E53" s="29">
        <v>152.123287671233</v>
      </c>
      <c r="F53" s="29">
        <v>75.5983606557377</v>
      </c>
      <c r="G53" s="29">
        <v>36.3972602739726</v>
      </c>
      <c r="H53" s="29">
        <v>5.60821917808219</v>
      </c>
      <c r="I53" s="30">
        <v>675.695126880755</v>
      </c>
      <c r="J53" s="28">
        <v>0</v>
      </c>
      <c r="K53" s="29">
        <v>2</v>
      </c>
      <c r="L53" s="29">
        <v>2</v>
      </c>
      <c r="M53" s="29">
        <v>5</v>
      </c>
      <c r="N53" s="29">
        <v>4</v>
      </c>
      <c r="O53" s="29">
        <v>2</v>
      </c>
      <c r="P53" s="29">
        <v>0</v>
      </c>
      <c r="Q53" s="30">
        <v>15</v>
      </c>
    </row>
    <row r="54" spans="1:17" ht="12.75">
      <c r="A54" s="13">
        <v>58</v>
      </c>
      <c r="B54" s="28">
        <v>93.1803278688525</v>
      </c>
      <c r="C54" s="29">
        <v>182.071232876712</v>
      </c>
      <c r="D54" s="29">
        <v>171.052054794521</v>
      </c>
      <c r="E54" s="29">
        <v>141.117808219178</v>
      </c>
      <c r="F54" s="29">
        <v>70.4016393442623</v>
      </c>
      <c r="G54" s="29">
        <v>34.2465753424657</v>
      </c>
      <c r="H54" s="29">
        <v>8.42465753424658</v>
      </c>
      <c r="I54" s="30">
        <v>700.494295980238</v>
      </c>
      <c r="J54" s="28">
        <v>2</v>
      </c>
      <c r="K54" s="29">
        <v>2</v>
      </c>
      <c r="L54" s="29">
        <v>2</v>
      </c>
      <c r="M54" s="29">
        <v>11</v>
      </c>
      <c r="N54" s="29">
        <v>4</v>
      </c>
      <c r="O54" s="29">
        <v>1</v>
      </c>
      <c r="P54" s="29">
        <v>0</v>
      </c>
      <c r="Q54" s="30">
        <v>22</v>
      </c>
    </row>
    <row r="55" spans="1:17" ht="12.75">
      <c r="A55" s="13">
        <v>59</v>
      </c>
      <c r="B55" s="28">
        <v>84.4863387978142</v>
      </c>
      <c r="C55" s="29">
        <v>178.279452054795</v>
      </c>
      <c r="D55" s="29">
        <v>192.427397260274</v>
      </c>
      <c r="E55" s="29">
        <v>172.969863013699</v>
      </c>
      <c r="F55" s="29">
        <v>68.3661202185792</v>
      </c>
      <c r="G55" s="29">
        <v>29.1287671232877</v>
      </c>
      <c r="H55" s="29">
        <v>6.56438356164384</v>
      </c>
      <c r="I55" s="30">
        <v>732.222322030092</v>
      </c>
      <c r="J55" s="28">
        <v>2</v>
      </c>
      <c r="K55" s="29">
        <v>3</v>
      </c>
      <c r="L55" s="29">
        <v>5</v>
      </c>
      <c r="M55" s="29">
        <v>1</v>
      </c>
      <c r="N55" s="29">
        <v>2</v>
      </c>
      <c r="O55" s="29">
        <v>0</v>
      </c>
      <c r="P55" s="29">
        <v>0</v>
      </c>
      <c r="Q55" s="30">
        <v>13</v>
      </c>
    </row>
    <row r="56" spans="1:17" ht="12.75">
      <c r="A56" s="13">
        <v>60</v>
      </c>
      <c r="B56" s="28">
        <v>115.344262295082</v>
      </c>
      <c r="C56" s="29">
        <v>182.676712328767</v>
      </c>
      <c r="D56" s="29">
        <v>190.265753424658</v>
      </c>
      <c r="E56" s="29">
        <v>192.416438356164</v>
      </c>
      <c r="F56" s="29">
        <v>92.1092896174864</v>
      </c>
      <c r="G56" s="29">
        <v>24.4219178082192</v>
      </c>
      <c r="H56" s="29">
        <v>6.20821917808219</v>
      </c>
      <c r="I56" s="30">
        <v>803.442593008458</v>
      </c>
      <c r="J56" s="28">
        <v>6</v>
      </c>
      <c r="K56" s="29">
        <v>4</v>
      </c>
      <c r="L56" s="29">
        <v>5</v>
      </c>
      <c r="M56" s="29">
        <v>7</v>
      </c>
      <c r="N56" s="29">
        <v>1</v>
      </c>
      <c r="O56" s="29">
        <v>1</v>
      </c>
      <c r="P56" s="29">
        <v>0</v>
      </c>
      <c r="Q56" s="30">
        <v>24</v>
      </c>
    </row>
    <row r="57" spans="1:17" ht="12.75">
      <c r="A57" s="13">
        <v>61</v>
      </c>
      <c r="B57" s="28">
        <v>133.284153005464</v>
      </c>
      <c r="C57" s="29">
        <v>232.641095890411</v>
      </c>
      <c r="D57" s="29">
        <v>201.756164383562</v>
      </c>
      <c r="E57" s="29">
        <v>177.572602739726</v>
      </c>
      <c r="F57" s="29">
        <v>97.1748633879782</v>
      </c>
      <c r="G57" s="29">
        <v>35.0109589041096</v>
      </c>
      <c r="H57" s="29">
        <v>7.16712328767123</v>
      </c>
      <c r="I57" s="30">
        <v>884.606961598922</v>
      </c>
      <c r="J57" s="28">
        <v>4</v>
      </c>
      <c r="K57" s="29">
        <v>4</v>
      </c>
      <c r="L57" s="29">
        <v>8</v>
      </c>
      <c r="M57" s="29">
        <v>5</v>
      </c>
      <c r="N57" s="29">
        <v>4</v>
      </c>
      <c r="O57" s="29">
        <v>1</v>
      </c>
      <c r="P57" s="29">
        <v>0</v>
      </c>
      <c r="Q57" s="30">
        <v>26</v>
      </c>
    </row>
    <row r="58" spans="1:17" ht="12.75">
      <c r="A58" s="13">
        <v>62</v>
      </c>
      <c r="B58" s="28">
        <v>175.72131147541</v>
      </c>
      <c r="C58" s="29">
        <v>252.156164383562</v>
      </c>
      <c r="D58" s="29">
        <v>244.320547945206</v>
      </c>
      <c r="E58" s="29">
        <v>193.01095890411</v>
      </c>
      <c r="F58" s="29">
        <v>85.6693989071038</v>
      </c>
      <c r="G58" s="29">
        <v>36.9041095890411</v>
      </c>
      <c r="H58" s="29">
        <v>9.36712328767124</v>
      </c>
      <c r="I58" s="30">
        <v>997.149614492103</v>
      </c>
      <c r="J58" s="28">
        <v>6</v>
      </c>
      <c r="K58" s="29">
        <v>6</v>
      </c>
      <c r="L58" s="29">
        <v>8</v>
      </c>
      <c r="M58" s="29">
        <v>4</v>
      </c>
      <c r="N58" s="29">
        <v>3</v>
      </c>
      <c r="O58" s="29">
        <v>0</v>
      </c>
      <c r="P58" s="29">
        <v>0</v>
      </c>
      <c r="Q58" s="30">
        <v>27</v>
      </c>
    </row>
    <row r="59" spans="1:17" ht="12.75">
      <c r="A59" s="13">
        <v>63</v>
      </c>
      <c r="B59" s="28">
        <v>177.396174863388</v>
      </c>
      <c r="C59" s="29">
        <v>311.934246575342</v>
      </c>
      <c r="D59" s="29">
        <v>258.13698630137</v>
      </c>
      <c r="E59" s="29">
        <v>232.364383561644</v>
      </c>
      <c r="F59" s="29">
        <v>93.2267759562841</v>
      </c>
      <c r="G59" s="29">
        <v>33.5698630136986</v>
      </c>
      <c r="H59" s="29">
        <v>6.12876712328767</v>
      </c>
      <c r="I59" s="30">
        <v>1112.75719739501</v>
      </c>
      <c r="J59" s="28">
        <v>6</v>
      </c>
      <c r="K59" s="29">
        <v>9</v>
      </c>
      <c r="L59" s="29">
        <v>2</v>
      </c>
      <c r="M59" s="29">
        <v>4</v>
      </c>
      <c r="N59" s="29">
        <v>1</v>
      </c>
      <c r="O59" s="29">
        <v>0</v>
      </c>
      <c r="P59" s="29">
        <v>1</v>
      </c>
      <c r="Q59" s="30">
        <v>23</v>
      </c>
    </row>
    <row r="60" spans="1:17" ht="12.75">
      <c r="A60" s="13">
        <v>64</v>
      </c>
      <c r="B60" s="28">
        <v>182.614754098361</v>
      </c>
      <c r="C60" s="29">
        <v>320.704109589041</v>
      </c>
      <c r="D60" s="29">
        <v>294.361643835616</v>
      </c>
      <c r="E60" s="29">
        <v>243.142465753425</v>
      </c>
      <c r="F60" s="29">
        <v>105.03825136612</v>
      </c>
      <c r="G60" s="29">
        <v>31.158904109589</v>
      </c>
      <c r="H60" s="29">
        <v>7.30958904109589</v>
      </c>
      <c r="I60" s="30">
        <v>1184.32971779325</v>
      </c>
      <c r="J60" s="28">
        <v>3</v>
      </c>
      <c r="K60" s="29">
        <v>8</v>
      </c>
      <c r="L60" s="29">
        <v>11</v>
      </c>
      <c r="M60" s="29">
        <v>2</v>
      </c>
      <c r="N60" s="29">
        <v>2</v>
      </c>
      <c r="O60" s="29">
        <v>1</v>
      </c>
      <c r="P60" s="29">
        <v>0</v>
      </c>
      <c r="Q60" s="30">
        <v>27</v>
      </c>
    </row>
    <row r="61" spans="1:17" ht="12.75">
      <c r="A61" s="13">
        <v>65</v>
      </c>
      <c r="B61" s="28">
        <v>201.374316939891</v>
      </c>
      <c r="C61" s="29">
        <v>327.284931506849</v>
      </c>
      <c r="D61" s="29">
        <v>312.646575342466</v>
      </c>
      <c r="E61" s="29">
        <v>271.032876712329</v>
      </c>
      <c r="F61" s="29">
        <v>106.860655737705</v>
      </c>
      <c r="G61" s="29">
        <v>25.7205479452055</v>
      </c>
      <c r="H61" s="29">
        <v>5.34794520547945</v>
      </c>
      <c r="I61" s="30">
        <v>1250.26784938992</v>
      </c>
      <c r="J61" s="28">
        <v>5</v>
      </c>
      <c r="K61" s="29">
        <v>8</v>
      </c>
      <c r="L61" s="29">
        <v>6</v>
      </c>
      <c r="M61" s="29">
        <v>5</v>
      </c>
      <c r="N61" s="29">
        <v>2</v>
      </c>
      <c r="O61" s="29">
        <v>1</v>
      </c>
      <c r="P61" s="29">
        <v>0</v>
      </c>
      <c r="Q61" s="30">
        <v>27</v>
      </c>
    </row>
    <row r="62" spans="1:17" ht="12.75">
      <c r="A62" s="13">
        <v>66</v>
      </c>
      <c r="B62" s="28">
        <v>211.114754098361</v>
      </c>
      <c r="C62" s="29">
        <v>336.868493150685</v>
      </c>
      <c r="D62" s="29">
        <v>286.298630136986</v>
      </c>
      <c r="E62" s="29">
        <v>272.106849315069</v>
      </c>
      <c r="F62" s="29">
        <v>108.360655737705</v>
      </c>
      <c r="G62" s="29">
        <v>30.6821917808219</v>
      </c>
      <c r="H62" s="29">
        <v>4.69041095890411</v>
      </c>
      <c r="I62" s="30">
        <v>1250.12198517853</v>
      </c>
      <c r="J62" s="28">
        <v>7</v>
      </c>
      <c r="K62" s="29">
        <v>6</v>
      </c>
      <c r="L62" s="29">
        <v>9</v>
      </c>
      <c r="M62" s="29">
        <v>0</v>
      </c>
      <c r="N62" s="29">
        <v>2</v>
      </c>
      <c r="O62" s="29">
        <v>0</v>
      </c>
      <c r="P62" s="29">
        <v>0</v>
      </c>
      <c r="Q62" s="30">
        <v>24</v>
      </c>
    </row>
    <row r="63" spans="1:17" ht="12.75">
      <c r="A63" s="13">
        <v>67</v>
      </c>
      <c r="B63" s="28">
        <v>228.125683060109</v>
      </c>
      <c r="C63" s="29">
        <v>348.630136986301</v>
      </c>
      <c r="D63" s="29">
        <v>276.712328767123</v>
      </c>
      <c r="E63" s="29">
        <v>245.315068493151</v>
      </c>
      <c r="F63" s="29">
        <v>121.904371584699</v>
      </c>
      <c r="G63" s="29">
        <v>34.5452054794521</v>
      </c>
      <c r="H63" s="29">
        <v>6.42191780821918</v>
      </c>
      <c r="I63" s="30">
        <v>1261.65471217906</v>
      </c>
      <c r="J63" s="28">
        <v>9</v>
      </c>
      <c r="K63" s="29">
        <v>4</v>
      </c>
      <c r="L63" s="29">
        <v>12</v>
      </c>
      <c r="M63" s="29">
        <v>15</v>
      </c>
      <c r="N63" s="29">
        <v>4</v>
      </c>
      <c r="O63" s="29">
        <v>1</v>
      </c>
      <c r="P63" s="29">
        <v>0</v>
      </c>
      <c r="Q63" s="30">
        <v>45</v>
      </c>
    </row>
    <row r="64" spans="1:17" ht="12.75">
      <c r="A64" s="13">
        <v>68</v>
      </c>
      <c r="B64" s="28">
        <v>234.213114754098</v>
      </c>
      <c r="C64" s="29">
        <v>368.487671232877</v>
      </c>
      <c r="D64" s="29">
        <v>295.504109589041</v>
      </c>
      <c r="E64" s="29">
        <v>217.441095890411</v>
      </c>
      <c r="F64" s="29">
        <v>96.8879781420765</v>
      </c>
      <c r="G64" s="29">
        <v>33.5452054794521</v>
      </c>
      <c r="H64" s="29">
        <v>6.65753424657534</v>
      </c>
      <c r="I64" s="30">
        <v>1252.73670933453</v>
      </c>
      <c r="J64" s="28">
        <v>12</v>
      </c>
      <c r="K64" s="29">
        <v>17</v>
      </c>
      <c r="L64" s="29">
        <v>7</v>
      </c>
      <c r="M64" s="29">
        <v>5</v>
      </c>
      <c r="N64" s="29">
        <v>3</v>
      </c>
      <c r="O64" s="29">
        <v>2</v>
      </c>
      <c r="P64" s="29">
        <v>0</v>
      </c>
      <c r="Q64" s="30">
        <v>46</v>
      </c>
    </row>
    <row r="65" spans="1:17" ht="12.75">
      <c r="A65" s="13">
        <v>69</v>
      </c>
      <c r="B65" s="28">
        <v>251.948087431694</v>
      </c>
      <c r="C65" s="29">
        <v>368.358904109589</v>
      </c>
      <c r="D65" s="29">
        <v>293.295890410959</v>
      </c>
      <c r="E65" s="29">
        <v>237.271232876712</v>
      </c>
      <c r="F65" s="29">
        <v>86.5136612021858</v>
      </c>
      <c r="G65" s="29">
        <v>33.1506849315068</v>
      </c>
      <c r="H65" s="29">
        <v>8.65205479452055</v>
      </c>
      <c r="I65" s="30">
        <v>1279.19051575717</v>
      </c>
      <c r="J65" s="28">
        <v>11</v>
      </c>
      <c r="K65" s="29">
        <v>20</v>
      </c>
      <c r="L65" s="29">
        <v>12</v>
      </c>
      <c r="M65" s="29">
        <v>6</v>
      </c>
      <c r="N65" s="29">
        <v>4</v>
      </c>
      <c r="O65" s="29">
        <v>0</v>
      </c>
      <c r="P65" s="29">
        <v>0</v>
      </c>
      <c r="Q65" s="30">
        <v>53</v>
      </c>
    </row>
    <row r="66" spans="1:17" ht="12.75">
      <c r="A66" s="13">
        <v>70</v>
      </c>
      <c r="B66" s="28">
        <v>257.617486338798</v>
      </c>
      <c r="C66" s="29">
        <v>384.972602739726</v>
      </c>
      <c r="D66" s="29">
        <v>282.07397260274</v>
      </c>
      <c r="E66" s="29">
        <v>221.871232876712</v>
      </c>
      <c r="F66" s="29">
        <v>98.051912568306</v>
      </c>
      <c r="G66" s="29">
        <v>32.4109589041096</v>
      </c>
      <c r="H66" s="29">
        <v>10.0027397260274</v>
      </c>
      <c r="I66" s="30">
        <v>1287.00090575642</v>
      </c>
      <c r="J66" s="28">
        <v>16</v>
      </c>
      <c r="K66" s="29">
        <v>25</v>
      </c>
      <c r="L66" s="29">
        <v>12</v>
      </c>
      <c r="M66" s="29">
        <v>13</v>
      </c>
      <c r="N66" s="29">
        <v>1</v>
      </c>
      <c r="O66" s="29">
        <v>2</v>
      </c>
      <c r="P66" s="29">
        <v>0</v>
      </c>
      <c r="Q66" s="30">
        <v>69</v>
      </c>
    </row>
    <row r="67" spans="1:17" ht="12.75">
      <c r="A67" s="13">
        <v>71</v>
      </c>
      <c r="B67" s="28">
        <v>241.428961748634</v>
      </c>
      <c r="C67" s="29">
        <v>384.432876712329</v>
      </c>
      <c r="D67" s="29">
        <v>281.980821917808</v>
      </c>
      <c r="E67" s="29">
        <v>207.956164383562</v>
      </c>
      <c r="F67" s="29">
        <v>78.379781420765</v>
      </c>
      <c r="G67" s="29">
        <v>35.2767123287671</v>
      </c>
      <c r="H67" s="29">
        <v>12.5342465753425</v>
      </c>
      <c r="I67" s="30">
        <v>1241.98956508721</v>
      </c>
      <c r="J67" s="28">
        <v>16</v>
      </c>
      <c r="K67" s="29">
        <v>12</v>
      </c>
      <c r="L67" s="29">
        <v>18</v>
      </c>
      <c r="M67" s="29">
        <v>8</v>
      </c>
      <c r="N67" s="29">
        <v>5</v>
      </c>
      <c r="O67" s="29">
        <v>2</v>
      </c>
      <c r="P67" s="29">
        <v>0</v>
      </c>
      <c r="Q67" s="30">
        <v>61</v>
      </c>
    </row>
    <row r="68" spans="1:17" ht="12.75">
      <c r="A68" s="13">
        <v>72</v>
      </c>
      <c r="B68" s="28">
        <v>221.707650273224</v>
      </c>
      <c r="C68" s="29">
        <v>377.602739726027</v>
      </c>
      <c r="D68" s="29">
        <v>285.723287671233</v>
      </c>
      <c r="E68" s="29">
        <v>214.682191780822</v>
      </c>
      <c r="F68" s="29">
        <v>72.9972677595628</v>
      </c>
      <c r="G68" s="29">
        <v>22.5150684931507</v>
      </c>
      <c r="H68" s="29">
        <v>12.4520547945205</v>
      </c>
      <c r="I68" s="30">
        <v>1207.68026049854</v>
      </c>
      <c r="J68" s="28">
        <v>14</v>
      </c>
      <c r="K68" s="29">
        <v>17</v>
      </c>
      <c r="L68" s="29">
        <v>7</v>
      </c>
      <c r="M68" s="29">
        <v>6</v>
      </c>
      <c r="N68" s="29">
        <v>3</v>
      </c>
      <c r="O68" s="29">
        <v>0</v>
      </c>
      <c r="P68" s="29">
        <v>1</v>
      </c>
      <c r="Q68" s="30">
        <v>48</v>
      </c>
    </row>
    <row r="69" spans="1:17" ht="12.75">
      <c r="A69" s="13">
        <v>73</v>
      </c>
      <c r="B69" s="28">
        <v>175.598360655738</v>
      </c>
      <c r="C69" s="29">
        <v>357.386301369863</v>
      </c>
      <c r="D69" s="29">
        <v>287.558904109589</v>
      </c>
      <c r="E69" s="29">
        <v>209.871232876712</v>
      </c>
      <c r="F69" s="29">
        <v>72.3469945355191</v>
      </c>
      <c r="G69" s="29">
        <v>22.4931506849315</v>
      </c>
      <c r="H69" s="29">
        <v>6.52602739726027</v>
      </c>
      <c r="I69" s="30">
        <v>1131.78097162961</v>
      </c>
      <c r="J69" s="28">
        <v>11</v>
      </c>
      <c r="K69" s="29">
        <v>24</v>
      </c>
      <c r="L69" s="29">
        <v>17</v>
      </c>
      <c r="M69" s="29">
        <v>5</v>
      </c>
      <c r="N69" s="29">
        <v>2</v>
      </c>
      <c r="O69" s="29">
        <v>3</v>
      </c>
      <c r="P69" s="29">
        <v>0</v>
      </c>
      <c r="Q69" s="30">
        <v>62</v>
      </c>
    </row>
    <row r="70" spans="1:17" ht="12.75">
      <c r="A70" s="13">
        <v>74</v>
      </c>
      <c r="B70" s="28">
        <v>141.245901639344</v>
      </c>
      <c r="C70" s="29">
        <v>309.816438356165</v>
      </c>
      <c r="D70" s="29">
        <v>273.928767123288</v>
      </c>
      <c r="E70" s="29">
        <v>214.895890410959</v>
      </c>
      <c r="F70" s="29">
        <v>75.5109289617486</v>
      </c>
      <c r="G70" s="29">
        <v>21.2547945205479</v>
      </c>
      <c r="H70" s="29">
        <v>9.90684931506849</v>
      </c>
      <c r="I70" s="30">
        <v>1046.55957032712</v>
      </c>
      <c r="J70" s="28">
        <v>18</v>
      </c>
      <c r="K70" s="29">
        <v>24</v>
      </c>
      <c r="L70" s="29">
        <v>23</v>
      </c>
      <c r="M70" s="29">
        <v>11</v>
      </c>
      <c r="N70" s="29">
        <v>3</v>
      </c>
      <c r="O70" s="29">
        <v>1</v>
      </c>
      <c r="P70" s="29">
        <v>2</v>
      </c>
      <c r="Q70" s="30">
        <v>82</v>
      </c>
    </row>
    <row r="71" spans="1:17" ht="12.75">
      <c r="A71" s="13">
        <v>75</v>
      </c>
      <c r="B71" s="28">
        <v>128.581967213115</v>
      </c>
      <c r="C71" s="29">
        <v>283.517808219178</v>
      </c>
      <c r="D71" s="29">
        <v>255.134246575342</v>
      </c>
      <c r="E71" s="29">
        <v>201.731506849315</v>
      </c>
      <c r="F71" s="29">
        <v>67.8497267759563</v>
      </c>
      <c r="G71" s="29">
        <v>20.3041095890411</v>
      </c>
      <c r="H71" s="29">
        <v>6.1972602739726</v>
      </c>
      <c r="I71" s="30">
        <v>963.31662549592</v>
      </c>
      <c r="J71" s="28">
        <v>15</v>
      </c>
      <c r="K71" s="29">
        <v>25</v>
      </c>
      <c r="L71" s="29">
        <v>10</v>
      </c>
      <c r="M71" s="29">
        <v>10</v>
      </c>
      <c r="N71" s="29">
        <v>5</v>
      </c>
      <c r="O71" s="29">
        <v>3</v>
      </c>
      <c r="P71" s="29">
        <v>0</v>
      </c>
      <c r="Q71" s="30">
        <v>68</v>
      </c>
    </row>
    <row r="72" spans="1:17" ht="12.75">
      <c r="A72" s="13">
        <v>76</v>
      </c>
      <c r="B72" s="28">
        <v>107.322404371585</v>
      </c>
      <c r="C72" s="29">
        <v>264.783561643836</v>
      </c>
      <c r="D72" s="29">
        <v>249.413698630137</v>
      </c>
      <c r="E72" s="29">
        <v>204.528767123288</v>
      </c>
      <c r="F72" s="29">
        <v>71.5218579234972</v>
      </c>
      <c r="G72" s="29">
        <v>19.0630136986301</v>
      </c>
      <c r="H72" s="29">
        <v>5.48219178082192</v>
      </c>
      <c r="I72" s="30">
        <v>922.115495171794</v>
      </c>
      <c r="J72" s="28">
        <v>10</v>
      </c>
      <c r="K72" s="29">
        <v>18</v>
      </c>
      <c r="L72" s="29">
        <v>23</v>
      </c>
      <c r="M72" s="29">
        <v>14</v>
      </c>
      <c r="N72" s="29">
        <v>5</v>
      </c>
      <c r="O72" s="29">
        <v>1</v>
      </c>
      <c r="P72" s="29">
        <v>3</v>
      </c>
      <c r="Q72" s="30">
        <v>74</v>
      </c>
    </row>
    <row r="73" spans="1:17" ht="12.75">
      <c r="A73" s="13">
        <v>77</v>
      </c>
      <c r="B73" s="28">
        <v>97.7213114754098</v>
      </c>
      <c r="C73" s="29">
        <v>250.953424657534</v>
      </c>
      <c r="D73" s="29">
        <v>246.572602739726</v>
      </c>
      <c r="E73" s="29">
        <v>205.991780821918</v>
      </c>
      <c r="F73" s="29">
        <v>70.1147540983607</v>
      </c>
      <c r="G73" s="29">
        <v>23.5068493150685</v>
      </c>
      <c r="H73" s="29">
        <v>6.94520547945206</v>
      </c>
      <c r="I73" s="30">
        <v>901.805928587469</v>
      </c>
      <c r="J73" s="28">
        <v>7</v>
      </c>
      <c r="K73" s="29">
        <v>13</v>
      </c>
      <c r="L73" s="29">
        <v>25</v>
      </c>
      <c r="M73" s="29">
        <v>19</v>
      </c>
      <c r="N73" s="29">
        <v>8</v>
      </c>
      <c r="O73" s="29">
        <v>6</v>
      </c>
      <c r="P73" s="29">
        <v>1</v>
      </c>
      <c r="Q73" s="30">
        <v>79</v>
      </c>
    </row>
    <row r="74" spans="1:17" ht="12.75">
      <c r="A74" s="13">
        <v>78</v>
      </c>
      <c r="B74" s="28">
        <v>85.1639344262295</v>
      </c>
      <c r="C74" s="29">
        <v>210.717808219178</v>
      </c>
      <c r="D74" s="29">
        <v>251.81095890411</v>
      </c>
      <c r="E74" s="29">
        <v>198.131506849315</v>
      </c>
      <c r="F74" s="29">
        <v>70.3989071038251</v>
      </c>
      <c r="G74" s="29">
        <v>21.9561643835616</v>
      </c>
      <c r="H74" s="29">
        <v>9.18082191780822</v>
      </c>
      <c r="I74" s="30">
        <v>847.360101804028</v>
      </c>
      <c r="J74" s="28">
        <v>13</v>
      </c>
      <c r="K74" s="29">
        <v>18</v>
      </c>
      <c r="L74" s="29">
        <v>20</v>
      </c>
      <c r="M74" s="29">
        <v>26</v>
      </c>
      <c r="N74" s="29">
        <v>10</v>
      </c>
      <c r="O74" s="29">
        <v>1</v>
      </c>
      <c r="P74" s="29">
        <v>0</v>
      </c>
      <c r="Q74" s="30">
        <v>88</v>
      </c>
    </row>
    <row r="75" spans="1:17" ht="12.75">
      <c r="A75" s="13">
        <v>79</v>
      </c>
      <c r="B75" s="28">
        <v>86.6857923497268</v>
      </c>
      <c r="C75" s="29">
        <v>189.556164383562</v>
      </c>
      <c r="D75" s="29">
        <v>216.328767123288</v>
      </c>
      <c r="E75" s="29">
        <v>218.052054794521</v>
      </c>
      <c r="F75" s="29">
        <v>73.1885245901639</v>
      </c>
      <c r="G75" s="29">
        <v>27.758904109589</v>
      </c>
      <c r="H75" s="29">
        <v>10.613698630137</v>
      </c>
      <c r="I75" s="30">
        <v>822.183905980987</v>
      </c>
      <c r="J75" s="28">
        <v>7</v>
      </c>
      <c r="K75" s="29">
        <v>12</v>
      </c>
      <c r="L75" s="29">
        <v>15</v>
      </c>
      <c r="M75" s="29">
        <v>27</v>
      </c>
      <c r="N75" s="29">
        <v>14</v>
      </c>
      <c r="O75" s="29">
        <v>1</v>
      </c>
      <c r="P75" s="29">
        <v>0</v>
      </c>
      <c r="Q75" s="30">
        <v>76</v>
      </c>
    </row>
    <row r="76" spans="1:17" ht="12.75">
      <c r="A76" s="13">
        <v>80</v>
      </c>
      <c r="B76" s="28">
        <v>62.2459016393443</v>
      </c>
      <c r="C76" s="29">
        <v>158.076712328767</v>
      </c>
      <c r="D76" s="29">
        <v>181.254794520548</v>
      </c>
      <c r="E76" s="29">
        <v>183.87397260274</v>
      </c>
      <c r="F76" s="29">
        <v>83.5163934426229</v>
      </c>
      <c r="G76" s="29">
        <v>24.5260273972603</v>
      </c>
      <c r="H76" s="29">
        <v>11.7452054794521</v>
      </c>
      <c r="I76" s="30">
        <v>705.239007410734</v>
      </c>
      <c r="J76" s="28">
        <v>4</v>
      </c>
      <c r="K76" s="29">
        <v>21</v>
      </c>
      <c r="L76" s="29">
        <v>18</v>
      </c>
      <c r="M76" s="29">
        <v>23</v>
      </c>
      <c r="N76" s="29">
        <v>11</v>
      </c>
      <c r="O76" s="29">
        <v>2</v>
      </c>
      <c r="P76" s="29">
        <v>2</v>
      </c>
      <c r="Q76" s="30">
        <v>81</v>
      </c>
    </row>
    <row r="77" spans="1:17" ht="12.75">
      <c r="A77" s="13">
        <v>81</v>
      </c>
      <c r="B77" s="28">
        <v>51.6311475409836</v>
      </c>
      <c r="C77" s="29">
        <v>147.131506849315</v>
      </c>
      <c r="D77" s="29">
        <v>147.164383561644</v>
      </c>
      <c r="E77" s="29">
        <v>147.602739726027</v>
      </c>
      <c r="F77" s="29">
        <v>72.4863387978142</v>
      </c>
      <c r="G77" s="29">
        <v>31.5068493150685</v>
      </c>
      <c r="H77" s="29">
        <v>13.3534246575342</v>
      </c>
      <c r="I77" s="30">
        <v>610.876390448387</v>
      </c>
      <c r="J77" s="28">
        <v>7</v>
      </c>
      <c r="K77" s="29">
        <v>10</v>
      </c>
      <c r="L77" s="29">
        <v>14</v>
      </c>
      <c r="M77" s="29">
        <v>29</v>
      </c>
      <c r="N77" s="29">
        <v>10</v>
      </c>
      <c r="O77" s="29">
        <v>3</v>
      </c>
      <c r="P77" s="29">
        <v>2</v>
      </c>
      <c r="Q77" s="30">
        <v>75</v>
      </c>
    </row>
    <row r="78" spans="1:17" ht="12.75">
      <c r="A78" s="13">
        <v>82</v>
      </c>
      <c r="B78" s="28">
        <v>27.5710382513661</v>
      </c>
      <c r="C78" s="29">
        <v>92.2493150684931</v>
      </c>
      <c r="D78" s="29">
        <v>137.6</v>
      </c>
      <c r="E78" s="29">
        <v>119.112328767123</v>
      </c>
      <c r="F78" s="29">
        <v>50.6666666666666</v>
      </c>
      <c r="G78" s="29">
        <v>28.9013698630137</v>
      </c>
      <c r="H78" s="29">
        <v>12.8054794520548</v>
      </c>
      <c r="I78" s="30">
        <v>468.906198068718</v>
      </c>
      <c r="J78" s="28">
        <v>2</v>
      </c>
      <c r="K78" s="29">
        <v>10</v>
      </c>
      <c r="L78" s="29">
        <v>16</v>
      </c>
      <c r="M78" s="29">
        <v>8</v>
      </c>
      <c r="N78" s="29">
        <v>9</v>
      </c>
      <c r="O78" s="29">
        <v>2</v>
      </c>
      <c r="P78" s="29">
        <v>0</v>
      </c>
      <c r="Q78" s="30">
        <v>47</v>
      </c>
    </row>
    <row r="79" spans="1:17" ht="12.75">
      <c r="A79" s="13">
        <v>83</v>
      </c>
      <c r="B79" s="28">
        <v>25.3333333333333</v>
      </c>
      <c r="C79" s="29">
        <v>55.5616438356164</v>
      </c>
      <c r="D79" s="29">
        <v>78.027397260274</v>
      </c>
      <c r="E79" s="29">
        <v>117.367123287671</v>
      </c>
      <c r="F79" s="29">
        <v>43.1092896174863</v>
      </c>
      <c r="G79" s="29">
        <v>15.8767123287671</v>
      </c>
      <c r="H79" s="29">
        <v>7.7945205479452</v>
      </c>
      <c r="I79" s="30">
        <v>343.070020211094</v>
      </c>
      <c r="J79" s="28">
        <v>1</v>
      </c>
      <c r="K79" s="29">
        <v>7</v>
      </c>
      <c r="L79" s="29">
        <v>13</v>
      </c>
      <c r="M79" s="29">
        <v>14</v>
      </c>
      <c r="N79" s="29">
        <v>9</v>
      </c>
      <c r="O79" s="29">
        <v>1</v>
      </c>
      <c r="P79" s="29">
        <v>3</v>
      </c>
      <c r="Q79" s="30">
        <v>48</v>
      </c>
    </row>
    <row r="80" spans="1:17" ht="12.75">
      <c r="A80" s="13">
        <v>84</v>
      </c>
      <c r="B80" s="28">
        <v>32.8989071038251</v>
      </c>
      <c r="C80" s="29">
        <v>50.4465753424658</v>
      </c>
      <c r="D80" s="29">
        <v>48.3369863013699</v>
      </c>
      <c r="E80" s="29">
        <v>61.4767123287671</v>
      </c>
      <c r="F80" s="29">
        <v>32.9617486338798</v>
      </c>
      <c r="G80" s="29">
        <v>13.5041095890411</v>
      </c>
      <c r="H80" s="29">
        <v>5.65753424657534</v>
      </c>
      <c r="I80" s="30">
        <v>245.282573545924</v>
      </c>
      <c r="J80" s="28">
        <v>12</v>
      </c>
      <c r="K80" s="29">
        <v>4</v>
      </c>
      <c r="L80" s="29">
        <v>11</v>
      </c>
      <c r="M80" s="29">
        <v>10</v>
      </c>
      <c r="N80" s="29">
        <v>5</v>
      </c>
      <c r="O80" s="29">
        <v>1</v>
      </c>
      <c r="P80" s="29">
        <v>0</v>
      </c>
      <c r="Q80" s="30">
        <v>43</v>
      </c>
    </row>
    <row r="81" spans="1:17" ht="12.75">
      <c r="A81" s="13">
        <v>85</v>
      </c>
      <c r="B81" s="28">
        <v>26.2868852459016</v>
      </c>
      <c r="C81" s="29">
        <v>47.8575342465754</v>
      </c>
      <c r="D81" s="29">
        <v>48.8301369863014</v>
      </c>
      <c r="E81" s="29">
        <v>39.6054794520548</v>
      </c>
      <c r="F81" s="29">
        <v>22.379781420765</v>
      </c>
      <c r="G81" s="29">
        <v>9.75068493150685</v>
      </c>
      <c r="H81" s="29">
        <v>4.38630136986301</v>
      </c>
      <c r="I81" s="30">
        <v>199.096803652968</v>
      </c>
      <c r="J81" s="28">
        <v>5</v>
      </c>
      <c r="K81" s="29">
        <v>7</v>
      </c>
      <c r="L81" s="29">
        <v>8</v>
      </c>
      <c r="M81" s="29">
        <v>4</v>
      </c>
      <c r="N81" s="29">
        <v>4</v>
      </c>
      <c r="O81" s="29">
        <v>2</v>
      </c>
      <c r="P81" s="29">
        <v>0</v>
      </c>
      <c r="Q81" s="30">
        <v>30</v>
      </c>
    </row>
    <row r="82" spans="1:17" ht="12.75">
      <c r="A82" s="13">
        <v>86</v>
      </c>
      <c r="B82" s="28">
        <v>21.3551912568306</v>
      </c>
      <c r="C82" s="29">
        <v>39.0849315068493</v>
      </c>
      <c r="D82" s="29">
        <v>37.9917808219178</v>
      </c>
      <c r="E82" s="29">
        <v>39.2794520547945</v>
      </c>
      <c r="F82" s="29">
        <v>11.7704918032787</v>
      </c>
      <c r="G82" s="29">
        <v>9.15890410958904</v>
      </c>
      <c r="H82" s="29">
        <v>1.94246575342466</v>
      </c>
      <c r="I82" s="30">
        <v>160.583217306685</v>
      </c>
      <c r="J82" s="28">
        <v>11</v>
      </c>
      <c r="K82" s="29">
        <v>8</v>
      </c>
      <c r="L82" s="29">
        <v>11</v>
      </c>
      <c r="M82" s="29">
        <v>7</v>
      </c>
      <c r="N82" s="29">
        <v>2</v>
      </c>
      <c r="O82" s="29">
        <v>1</v>
      </c>
      <c r="P82" s="29">
        <v>0</v>
      </c>
      <c r="Q82" s="30">
        <v>40</v>
      </c>
    </row>
    <row r="83" spans="1:17" ht="12.75">
      <c r="A83" s="13">
        <v>87</v>
      </c>
      <c r="B83" s="28">
        <v>13.155737704918</v>
      </c>
      <c r="C83" s="29">
        <v>31.0876712328767</v>
      </c>
      <c r="D83" s="29">
        <v>27.6794520547945</v>
      </c>
      <c r="E83" s="29">
        <v>25.2301369863014</v>
      </c>
      <c r="F83" s="29">
        <v>12.0218579234973</v>
      </c>
      <c r="G83" s="29">
        <v>3.89315068493151</v>
      </c>
      <c r="H83" s="29">
        <v>1.62465753424658</v>
      </c>
      <c r="I83" s="30">
        <v>114.692664121566</v>
      </c>
      <c r="J83" s="28">
        <v>0</v>
      </c>
      <c r="K83" s="29">
        <v>11</v>
      </c>
      <c r="L83" s="29">
        <v>8</v>
      </c>
      <c r="M83" s="29">
        <v>3</v>
      </c>
      <c r="N83" s="29">
        <v>2</v>
      </c>
      <c r="O83" s="29">
        <v>1</v>
      </c>
      <c r="P83" s="29">
        <v>0</v>
      </c>
      <c r="Q83" s="30">
        <v>25</v>
      </c>
    </row>
    <row r="84" spans="1:17" ht="12.75">
      <c r="A84" s="13">
        <v>88</v>
      </c>
      <c r="B84" s="28">
        <v>8.83060109289618</v>
      </c>
      <c r="C84" s="29">
        <v>21.1698630136986</v>
      </c>
      <c r="D84" s="29">
        <v>19.2739726027397</v>
      </c>
      <c r="E84" s="29">
        <v>19.4520547945205</v>
      </c>
      <c r="F84" s="29">
        <v>9.01912568306011</v>
      </c>
      <c r="G84" s="29">
        <v>2.92876712328767</v>
      </c>
      <c r="H84" s="29">
        <v>0.43013698630137</v>
      </c>
      <c r="I84" s="30">
        <v>81.1045212965042</v>
      </c>
      <c r="J84" s="28">
        <v>0</v>
      </c>
      <c r="K84" s="29">
        <v>5</v>
      </c>
      <c r="L84" s="29">
        <v>4</v>
      </c>
      <c r="M84" s="29">
        <v>5</v>
      </c>
      <c r="N84" s="29">
        <v>3</v>
      </c>
      <c r="O84" s="29">
        <v>1</v>
      </c>
      <c r="P84" s="29">
        <v>0</v>
      </c>
      <c r="Q84" s="30">
        <v>18</v>
      </c>
    </row>
    <row r="85" spans="1:17" ht="12.75">
      <c r="A85" s="13">
        <v>89</v>
      </c>
      <c r="B85" s="28">
        <v>4.24590163934426</v>
      </c>
      <c r="C85" s="29">
        <v>13.9315068493151</v>
      </c>
      <c r="D85" s="29">
        <v>13.3452054794521</v>
      </c>
      <c r="E85" s="29">
        <v>12.7205479452055</v>
      </c>
      <c r="F85" s="29">
        <v>6.04371584699454</v>
      </c>
      <c r="G85" s="29">
        <v>3.22739726027397</v>
      </c>
      <c r="H85" s="29">
        <v>0.301369863013699</v>
      </c>
      <c r="I85" s="30">
        <v>53.8156448835991</v>
      </c>
      <c r="J85" s="28">
        <v>0</v>
      </c>
      <c r="K85" s="29">
        <v>3</v>
      </c>
      <c r="L85" s="29">
        <v>3</v>
      </c>
      <c r="M85" s="29">
        <v>4</v>
      </c>
      <c r="N85" s="29">
        <v>2</v>
      </c>
      <c r="O85" s="29">
        <v>2</v>
      </c>
      <c r="P85" s="29">
        <v>1</v>
      </c>
      <c r="Q85" s="30">
        <v>15</v>
      </c>
    </row>
    <row r="86" spans="1:17" ht="12.75">
      <c r="A86" s="13">
        <v>90</v>
      </c>
      <c r="B86" s="28">
        <v>3.77049180327869</v>
      </c>
      <c r="C86" s="29">
        <v>7.4986301369863</v>
      </c>
      <c r="D86" s="29">
        <v>10.5205479452055</v>
      </c>
      <c r="E86" s="29">
        <v>9.42465753424658</v>
      </c>
      <c r="F86" s="29">
        <v>2.00819672131148</v>
      </c>
      <c r="G86" s="29">
        <v>1.75890410958904</v>
      </c>
      <c r="H86" s="29">
        <v>1.21643835616438</v>
      </c>
      <c r="I86" s="30">
        <v>36.197866606782</v>
      </c>
      <c r="J86" s="28">
        <v>2</v>
      </c>
      <c r="K86" s="29">
        <v>2</v>
      </c>
      <c r="L86" s="29">
        <v>4</v>
      </c>
      <c r="M86" s="29">
        <v>1</v>
      </c>
      <c r="N86" s="29">
        <v>1</v>
      </c>
      <c r="O86" s="29">
        <v>0</v>
      </c>
      <c r="P86" s="29">
        <v>0</v>
      </c>
      <c r="Q86" s="30">
        <v>10</v>
      </c>
    </row>
    <row r="87" spans="1:17" ht="12.75">
      <c r="A87" s="13">
        <v>91</v>
      </c>
      <c r="B87" s="28">
        <v>2.21584699453552</v>
      </c>
      <c r="C87" s="29">
        <v>5.5041095890411</v>
      </c>
      <c r="D87" s="29">
        <v>6.18356164383562</v>
      </c>
      <c r="E87" s="29">
        <v>6.8986301369863</v>
      </c>
      <c r="F87" s="29">
        <v>2.84699453551913</v>
      </c>
      <c r="G87" s="29">
        <v>0.0356164383561644</v>
      </c>
      <c r="H87" s="29">
        <v>0.29041095890411</v>
      </c>
      <c r="I87" s="30">
        <v>23.9751702971779</v>
      </c>
      <c r="J87" s="28">
        <v>1</v>
      </c>
      <c r="K87" s="29">
        <v>2</v>
      </c>
      <c r="L87" s="29">
        <v>1</v>
      </c>
      <c r="M87" s="29">
        <v>2</v>
      </c>
      <c r="N87" s="29">
        <v>2</v>
      </c>
      <c r="O87" s="29">
        <v>0</v>
      </c>
      <c r="P87" s="29">
        <v>0</v>
      </c>
      <c r="Q87" s="30">
        <v>8</v>
      </c>
    </row>
    <row r="88" spans="1:17" ht="12.75">
      <c r="A88" s="13">
        <v>92</v>
      </c>
      <c r="B88" s="28">
        <v>2.57650273224044</v>
      </c>
      <c r="C88" s="29">
        <v>2.26849315068493</v>
      </c>
      <c r="D88" s="29">
        <v>5.74520547945206</v>
      </c>
      <c r="E88" s="29">
        <v>3.26301369863014</v>
      </c>
      <c r="F88" s="29">
        <v>2.16939890710382</v>
      </c>
      <c r="G88" s="29">
        <v>0.553424657534246</v>
      </c>
      <c r="H88" s="29">
        <v>0</v>
      </c>
      <c r="I88" s="30">
        <v>16.5760386256456</v>
      </c>
      <c r="J88" s="28">
        <v>2</v>
      </c>
      <c r="K88" s="29">
        <v>0</v>
      </c>
      <c r="L88" s="29">
        <v>0</v>
      </c>
      <c r="M88" s="29">
        <v>0</v>
      </c>
      <c r="N88" s="29">
        <v>0</v>
      </c>
      <c r="O88" s="29">
        <v>1</v>
      </c>
      <c r="P88" s="29">
        <v>0</v>
      </c>
      <c r="Q88" s="30">
        <v>3</v>
      </c>
    </row>
    <row r="89" spans="1:17" ht="12.75">
      <c r="A89" s="13">
        <v>93</v>
      </c>
      <c r="B89" s="28">
        <v>3.08469945355191</v>
      </c>
      <c r="C89" s="29">
        <v>2.85479452054795</v>
      </c>
      <c r="D89" s="29">
        <v>1.96712328767123</v>
      </c>
      <c r="E89" s="29">
        <v>5.0054794520548</v>
      </c>
      <c r="F89" s="29">
        <v>0.385245901639344</v>
      </c>
      <c r="G89" s="29">
        <v>0.156164383561644</v>
      </c>
      <c r="H89" s="29">
        <v>0</v>
      </c>
      <c r="I89" s="30">
        <v>13.4535069990269</v>
      </c>
      <c r="J89" s="28">
        <v>0</v>
      </c>
      <c r="K89" s="29">
        <v>1</v>
      </c>
      <c r="L89" s="29">
        <v>0</v>
      </c>
      <c r="M89" s="29">
        <v>0</v>
      </c>
      <c r="N89" s="29">
        <v>0</v>
      </c>
      <c r="O89" s="29">
        <v>1</v>
      </c>
      <c r="P89" s="29">
        <v>0</v>
      </c>
      <c r="Q89" s="30">
        <v>2</v>
      </c>
    </row>
    <row r="90" spans="1:17" ht="12.75">
      <c r="A90" s="13">
        <v>94</v>
      </c>
      <c r="B90" s="28">
        <v>0.789617486338798</v>
      </c>
      <c r="C90" s="29">
        <v>3.21643835616438</v>
      </c>
      <c r="D90" s="29">
        <v>0.8</v>
      </c>
      <c r="E90" s="29">
        <v>0.189041095890411</v>
      </c>
      <c r="F90" s="29">
        <v>1.46448087431694</v>
      </c>
      <c r="G90" s="29">
        <v>0</v>
      </c>
      <c r="H90" s="29">
        <v>0</v>
      </c>
      <c r="I90" s="30">
        <v>6.45957781271053</v>
      </c>
      <c r="J90" s="28">
        <v>0</v>
      </c>
      <c r="K90" s="29">
        <v>1</v>
      </c>
      <c r="L90" s="29">
        <v>3</v>
      </c>
      <c r="M90" s="29">
        <v>1</v>
      </c>
      <c r="N90" s="29">
        <v>0</v>
      </c>
      <c r="O90" s="29">
        <v>0</v>
      </c>
      <c r="P90" s="29">
        <v>0</v>
      </c>
      <c r="Q90" s="30">
        <v>5</v>
      </c>
    </row>
    <row r="91" spans="1:17" ht="12.75">
      <c r="A91" s="13">
        <v>95</v>
      </c>
      <c r="B91" s="28">
        <v>0.0355191256830601</v>
      </c>
      <c r="C91" s="29">
        <v>3.42739726027397</v>
      </c>
      <c r="D91" s="29">
        <v>1.31232876712329</v>
      </c>
      <c r="E91" s="29">
        <v>0.246575342465753</v>
      </c>
      <c r="F91" s="29">
        <v>0.00819672131147541</v>
      </c>
      <c r="G91" s="29">
        <v>0.246575342465753</v>
      </c>
      <c r="H91" s="29">
        <v>0</v>
      </c>
      <c r="I91" s="30">
        <v>5.2765925593233</v>
      </c>
      <c r="J91" s="28">
        <v>0</v>
      </c>
      <c r="K91" s="29">
        <v>2</v>
      </c>
      <c r="L91" s="29">
        <v>1</v>
      </c>
      <c r="M91" s="29">
        <v>0</v>
      </c>
      <c r="N91" s="29">
        <v>0</v>
      </c>
      <c r="O91" s="29">
        <v>0</v>
      </c>
      <c r="P91" s="29">
        <v>0</v>
      </c>
      <c r="Q91" s="30">
        <v>3</v>
      </c>
    </row>
    <row r="92" spans="1:17" ht="12.75">
      <c r="A92" s="13">
        <v>96</v>
      </c>
      <c r="B92" s="28">
        <v>0</v>
      </c>
      <c r="C92" s="29">
        <v>1.26301369863014</v>
      </c>
      <c r="D92" s="29">
        <v>3.14246575342466</v>
      </c>
      <c r="E92" s="29">
        <v>0.665753424657534</v>
      </c>
      <c r="F92" s="29">
        <v>0.33879781420765</v>
      </c>
      <c r="G92" s="29">
        <v>0</v>
      </c>
      <c r="H92" s="29">
        <v>0</v>
      </c>
      <c r="I92" s="30">
        <v>5.41003069091998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97</v>
      </c>
      <c r="B93" s="28">
        <v>0</v>
      </c>
      <c r="C93" s="29">
        <v>0.605479452054795</v>
      </c>
      <c r="D93" s="29">
        <v>0.191780821917808</v>
      </c>
      <c r="E93" s="29">
        <v>1.5013698630137</v>
      </c>
      <c r="F93" s="29">
        <v>0.412568306010929</v>
      </c>
      <c r="G93" s="29">
        <v>0</v>
      </c>
      <c r="H93" s="29">
        <v>0</v>
      </c>
      <c r="I93" s="30">
        <v>2.71119844299723</v>
      </c>
      <c r="J93" s="28">
        <v>0</v>
      </c>
      <c r="K93" s="29">
        <v>2</v>
      </c>
      <c r="L93" s="29">
        <v>0</v>
      </c>
      <c r="M93" s="29">
        <v>1</v>
      </c>
      <c r="N93" s="29">
        <v>0</v>
      </c>
      <c r="O93" s="29">
        <v>0</v>
      </c>
      <c r="P93" s="29">
        <v>0</v>
      </c>
      <c r="Q93" s="30">
        <v>3</v>
      </c>
    </row>
    <row r="94" spans="1:17" ht="12.75">
      <c r="A94" s="13">
        <v>98</v>
      </c>
      <c r="B94" s="28">
        <v>0</v>
      </c>
      <c r="C94" s="29">
        <v>0.47945205479452</v>
      </c>
      <c r="D94" s="29">
        <v>0.520547945205479</v>
      </c>
      <c r="E94" s="29">
        <v>0.156164383561644</v>
      </c>
      <c r="F94" s="29">
        <v>0.166666666666667</v>
      </c>
      <c r="G94" s="29">
        <v>0</v>
      </c>
      <c r="H94" s="29">
        <v>0</v>
      </c>
      <c r="I94" s="30">
        <v>1.32283105022831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>
        <v>99</v>
      </c>
      <c r="B95" s="28">
        <v>0</v>
      </c>
      <c r="C95" s="29">
        <v>0</v>
      </c>
      <c r="D95" s="29">
        <v>0.47945205479452</v>
      </c>
      <c r="E95" s="29">
        <v>0.520547945205479</v>
      </c>
      <c r="F95" s="29">
        <v>0</v>
      </c>
      <c r="G95" s="29">
        <v>0</v>
      </c>
      <c r="H95" s="29">
        <v>0</v>
      </c>
      <c r="I95" s="30">
        <v>1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0.47945205479452</v>
      </c>
      <c r="F96" s="29">
        <v>0.262295081967213</v>
      </c>
      <c r="G96" s="29">
        <v>0</v>
      </c>
      <c r="H96" s="29">
        <v>0</v>
      </c>
      <c r="I96" s="30">
        <v>0.741747136761734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/>
      <c r="B97" s="28"/>
      <c r="C97" s="29"/>
      <c r="D97" s="29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29"/>
      <c r="P97" s="29"/>
      <c r="Q97" s="30"/>
    </row>
    <row r="98" spans="1:17" ht="12.75">
      <c r="A98" s="31" t="s">
        <v>69</v>
      </c>
      <c r="B98" s="32">
        <v>4896.1912568306</v>
      </c>
      <c r="C98" s="33">
        <v>9173.67671232877</v>
      </c>
      <c r="D98" s="33">
        <v>8738.44931506849</v>
      </c>
      <c r="E98" s="33">
        <v>7721.3095890411</v>
      </c>
      <c r="F98" s="33">
        <v>3328.75136612022</v>
      </c>
      <c r="G98" s="33">
        <v>1144.36164383562</v>
      </c>
      <c r="H98" s="33">
        <v>305.898630136986</v>
      </c>
      <c r="I98" s="34">
        <v>35308.6385133618</v>
      </c>
      <c r="J98" s="35">
        <v>258</v>
      </c>
      <c r="K98" s="36">
        <v>401</v>
      </c>
      <c r="L98" s="36">
        <v>389</v>
      </c>
      <c r="M98" s="36">
        <v>343</v>
      </c>
      <c r="N98" s="36">
        <v>163</v>
      </c>
      <c r="O98" s="36">
        <v>55</v>
      </c>
      <c r="P98" s="36">
        <v>18</v>
      </c>
      <c r="Q98" s="34">
        <v>1627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1873.7128726568437</v>
      </c>
      <c r="C16" s="29">
        <v>3675.522649322711</v>
      </c>
      <c r="D16" s="29">
        <v>1712.296441255341</v>
      </c>
      <c r="E16" s="29">
        <v>727.2610350076109</v>
      </c>
      <c r="F16" s="29">
        <v>344.1578844652617</v>
      </c>
      <c r="G16" s="29">
        <v>74.2191780821918</v>
      </c>
      <c r="H16" s="29">
        <v>0</v>
      </c>
      <c r="I16" s="30">
        <v>8407.170060789958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7792.069727467663</v>
      </c>
      <c r="C17" s="29">
        <v>18052.66954883571</v>
      </c>
      <c r="D17" s="29">
        <v>16956.69307992527</v>
      </c>
      <c r="E17" s="29">
        <v>15791.50068227392</v>
      </c>
      <c r="F17" s="29">
        <v>6176.57266408455</v>
      </c>
      <c r="G17" s="29">
        <v>2579.922550052682</v>
      </c>
      <c r="H17" s="29">
        <v>409.17534246575303</v>
      </c>
      <c r="I17" s="30">
        <v>67758.60359510563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30375.673056472722</v>
      </c>
      <c r="C18" s="29">
        <v>82566.82298599981</v>
      </c>
      <c r="D18" s="29">
        <v>97931.5790109784</v>
      </c>
      <c r="E18" s="29">
        <v>84154.52898713195</v>
      </c>
      <c r="F18" s="29">
        <v>35474.89075899592</v>
      </c>
      <c r="G18" s="29">
        <v>8217.978292939933</v>
      </c>
      <c r="H18" s="29">
        <v>1217.8383561643834</v>
      </c>
      <c r="I18" s="30">
        <v>339939.3114486831</v>
      </c>
      <c r="J18" s="28">
        <v>0</v>
      </c>
      <c r="K18" s="29">
        <v>435</v>
      </c>
      <c r="L18" s="29">
        <v>1252</v>
      </c>
      <c r="M18" s="29">
        <v>625</v>
      </c>
      <c r="N18" s="29">
        <v>349</v>
      </c>
      <c r="O18" s="29">
        <v>0</v>
      </c>
      <c r="P18" s="29">
        <v>0</v>
      </c>
      <c r="Q18" s="30">
        <v>2661</v>
      </c>
    </row>
    <row r="19" spans="1:17" ht="12.75">
      <c r="A19" s="27" t="s">
        <v>54</v>
      </c>
      <c r="B19" s="28">
        <v>77454.35670532231</v>
      </c>
      <c r="C19" s="29">
        <v>165713.85448843142</v>
      </c>
      <c r="D19" s="29">
        <v>236752.6938383517</v>
      </c>
      <c r="E19" s="29">
        <v>220550.27958979082</v>
      </c>
      <c r="F19" s="29">
        <v>111557.2933640061</v>
      </c>
      <c r="G19" s="29">
        <v>30684.89140578583</v>
      </c>
      <c r="H19" s="29">
        <v>5923.525669263144</v>
      </c>
      <c r="I19" s="30">
        <v>848636.895060951</v>
      </c>
      <c r="J19" s="28">
        <v>0</v>
      </c>
      <c r="K19" s="29">
        <v>564</v>
      </c>
      <c r="L19" s="29">
        <v>981</v>
      </c>
      <c r="M19" s="29">
        <v>1993</v>
      </c>
      <c r="N19" s="29">
        <v>0</v>
      </c>
      <c r="O19" s="29">
        <v>0</v>
      </c>
      <c r="P19" s="29">
        <v>0</v>
      </c>
      <c r="Q19" s="30">
        <v>3538</v>
      </c>
    </row>
    <row r="20" spans="1:17" ht="12.75">
      <c r="A20" s="27" t="s">
        <v>55</v>
      </c>
      <c r="B20" s="28">
        <v>107304.78845788122</v>
      </c>
      <c r="C20" s="29">
        <v>243890.978142721</v>
      </c>
      <c r="D20" s="29">
        <v>335243.9156546873</v>
      </c>
      <c r="E20" s="29">
        <v>330050.80069508107</v>
      </c>
      <c r="F20" s="29">
        <v>189845.5145119143</v>
      </c>
      <c r="G20" s="29">
        <v>46818.618280155475</v>
      </c>
      <c r="H20" s="29">
        <v>7979.924496373889</v>
      </c>
      <c r="I20" s="30">
        <v>1261134.540238814</v>
      </c>
      <c r="J20" s="28">
        <v>0</v>
      </c>
      <c r="K20" s="29">
        <v>3597</v>
      </c>
      <c r="L20" s="29">
        <v>559</v>
      </c>
      <c r="M20" s="29">
        <v>2037</v>
      </c>
      <c r="N20" s="29">
        <v>844</v>
      </c>
      <c r="O20" s="29">
        <v>0</v>
      </c>
      <c r="P20" s="29">
        <v>0</v>
      </c>
      <c r="Q20" s="30">
        <v>7037</v>
      </c>
    </row>
    <row r="21" spans="1:17" ht="12.75">
      <c r="A21" s="27" t="s">
        <v>56</v>
      </c>
      <c r="B21" s="28">
        <v>153857.0452979972</v>
      </c>
      <c r="C21" s="29">
        <v>325304.2801838304</v>
      </c>
      <c r="D21" s="29">
        <v>403988.2265393011</v>
      </c>
      <c r="E21" s="29">
        <v>386317.89233531064</v>
      </c>
      <c r="F21" s="29">
        <v>207909.27296192158</v>
      </c>
      <c r="G21" s="29">
        <v>69460.8391566907</v>
      </c>
      <c r="H21" s="29">
        <v>16752.63140004861</v>
      </c>
      <c r="I21" s="30">
        <v>1563590.1878750988</v>
      </c>
      <c r="J21" s="28">
        <v>4297</v>
      </c>
      <c r="K21" s="29">
        <v>7299</v>
      </c>
      <c r="L21" s="29">
        <v>2975</v>
      </c>
      <c r="M21" s="29">
        <v>1227</v>
      </c>
      <c r="N21" s="29">
        <v>1706</v>
      </c>
      <c r="O21" s="29">
        <v>1148</v>
      </c>
      <c r="P21" s="29">
        <v>432</v>
      </c>
      <c r="Q21" s="30">
        <v>19084</v>
      </c>
    </row>
    <row r="22" spans="1:17" ht="12.75">
      <c r="A22" s="27" t="s">
        <v>57</v>
      </c>
      <c r="B22" s="28">
        <v>223279.56018768932</v>
      </c>
      <c r="C22" s="29">
        <v>455185.1634623782</v>
      </c>
      <c r="D22" s="29">
        <v>491118.4910701364</v>
      </c>
      <c r="E22" s="29">
        <v>463142.3501248395</v>
      </c>
      <c r="F22" s="29">
        <v>238688.0283767193</v>
      </c>
      <c r="G22" s="29">
        <v>79939.3998702479</v>
      </c>
      <c r="H22" s="29">
        <v>17847.280574355962</v>
      </c>
      <c r="I22" s="30">
        <v>1969200.273666368</v>
      </c>
      <c r="J22" s="28">
        <v>2260</v>
      </c>
      <c r="K22" s="29">
        <v>8578</v>
      </c>
      <c r="L22" s="29">
        <v>4859</v>
      </c>
      <c r="M22" s="29">
        <v>9332</v>
      </c>
      <c r="N22" s="29">
        <v>6053</v>
      </c>
      <c r="O22" s="29">
        <v>5124</v>
      </c>
      <c r="P22" s="29">
        <v>0</v>
      </c>
      <c r="Q22" s="30">
        <v>36206</v>
      </c>
    </row>
    <row r="23" spans="1:17" ht="12.75">
      <c r="A23" s="27" t="s">
        <v>58</v>
      </c>
      <c r="B23" s="28">
        <v>369881.44102313044</v>
      </c>
      <c r="C23" s="29">
        <v>650750.958537702</v>
      </c>
      <c r="D23" s="29">
        <v>711275.498795005</v>
      </c>
      <c r="E23" s="29">
        <v>635370.380078215</v>
      </c>
      <c r="F23" s="29">
        <v>313193.8925628889</v>
      </c>
      <c r="G23" s="29">
        <v>137527.0704246619</v>
      </c>
      <c r="H23" s="29">
        <v>30303.22373235443</v>
      </c>
      <c r="I23" s="30">
        <v>2848302.465153957</v>
      </c>
      <c r="J23" s="28">
        <v>7159</v>
      </c>
      <c r="K23" s="29">
        <v>7988</v>
      </c>
      <c r="L23" s="29">
        <v>12016</v>
      </c>
      <c r="M23" s="29">
        <v>16499</v>
      </c>
      <c r="N23" s="29">
        <v>11562</v>
      </c>
      <c r="O23" s="29">
        <v>3317</v>
      </c>
      <c r="P23" s="29">
        <v>786</v>
      </c>
      <c r="Q23" s="30">
        <v>59327</v>
      </c>
    </row>
    <row r="24" spans="1:17" ht="12.75">
      <c r="A24" s="27" t="s">
        <v>59</v>
      </c>
      <c r="B24" s="28">
        <v>723743.486892459</v>
      </c>
      <c r="C24" s="29">
        <v>1135080.864600313</v>
      </c>
      <c r="D24" s="29">
        <v>1047098.1169461779</v>
      </c>
      <c r="E24" s="29">
        <v>893209.1199885639</v>
      </c>
      <c r="F24" s="29">
        <v>426767.45747934765</v>
      </c>
      <c r="G24" s="29">
        <v>145410.6501272814</v>
      </c>
      <c r="H24" s="29">
        <v>34054.09706926911</v>
      </c>
      <c r="I24" s="30">
        <v>4405363.793103406</v>
      </c>
      <c r="J24" s="28">
        <v>23525</v>
      </c>
      <c r="K24" s="29">
        <v>25076</v>
      </c>
      <c r="L24" s="29">
        <v>29269</v>
      </c>
      <c r="M24" s="29">
        <v>17571</v>
      </c>
      <c r="N24" s="29">
        <v>10233</v>
      </c>
      <c r="O24" s="29">
        <v>2655</v>
      </c>
      <c r="P24" s="29">
        <v>1303</v>
      </c>
      <c r="Q24" s="30">
        <v>109632</v>
      </c>
    </row>
    <row r="25" spans="1:17" ht="12.75">
      <c r="A25" s="27" t="s">
        <v>60</v>
      </c>
      <c r="B25" s="28">
        <v>1117350.7930100749</v>
      </c>
      <c r="C25" s="29">
        <v>1655437.179569147</v>
      </c>
      <c r="D25" s="29">
        <v>1344663.4993136139</v>
      </c>
      <c r="E25" s="29">
        <v>1078720.555765052</v>
      </c>
      <c r="F25" s="29">
        <v>475305.81810673967</v>
      </c>
      <c r="G25" s="29">
        <v>146424.48311269798</v>
      </c>
      <c r="H25" s="29">
        <v>31776.36272122244</v>
      </c>
      <c r="I25" s="30">
        <v>5849678.69159854</v>
      </c>
      <c r="J25" s="28">
        <v>43448</v>
      </c>
      <c r="K25" s="29">
        <v>53438</v>
      </c>
      <c r="L25" s="29">
        <v>40298</v>
      </c>
      <c r="M25" s="29">
        <v>31313</v>
      </c>
      <c r="N25" s="29">
        <v>11309</v>
      </c>
      <c r="O25" s="29">
        <v>5401</v>
      </c>
      <c r="P25" s="29">
        <v>0</v>
      </c>
      <c r="Q25" s="30">
        <v>185207</v>
      </c>
    </row>
    <row r="26" spans="1:17" ht="12.75">
      <c r="A26" s="27" t="s">
        <v>61</v>
      </c>
      <c r="B26" s="28">
        <v>1053939.592258348</v>
      </c>
      <c r="C26" s="29">
        <v>1835475.277360075</v>
      </c>
      <c r="D26" s="29">
        <v>1432025.30020653</v>
      </c>
      <c r="E26" s="29">
        <v>1046841.6460383551</v>
      </c>
      <c r="F26" s="29">
        <v>393714.50883801427</v>
      </c>
      <c r="G26" s="29">
        <v>131109.5152356032</v>
      </c>
      <c r="H26" s="29">
        <v>51727.77703464946</v>
      </c>
      <c r="I26" s="30">
        <v>5944833.61697157</v>
      </c>
      <c r="J26" s="28">
        <v>75334</v>
      </c>
      <c r="K26" s="29">
        <v>103262</v>
      </c>
      <c r="L26" s="29">
        <v>79640</v>
      </c>
      <c r="M26" s="29">
        <v>44853</v>
      </c>
      <c r="N26" s="29">
        <v>14150</v>
      </c>
      <c r="O26" s="29">
        <v>7752</v>
      </c>
      <c r="P26" s="29">
        <v>3017</v>
      </c>
      <c r="Q26" s="30">
        <v>328008</v>
      </c>
    </row>
    <row r="27" spans="1:17" ht="12.75">
      <c r="A27" s="27" t="s">
        <v>62</v>
      </c>
      <c r="B27" s="28">
        <v>519518.196693216</v>
      </c>
      <c r="C27" s="29">
        <v>1270469.20966702</v>
      </c>
      <c r="D27" s="29">
        <v>1314092.6923557029</v>
      </c>
      <c r="E27" s="29">
        <v>1096638.8864214108</v>
      </c>
      <c r="F27" s="29">
        <v>375636.6581019458</v>
      </c>
      <c r="G27" s="29">
        <v>116685.94657128901</v>
      </c>
      <c r="H27" s="29">
        <v>41110.21599964181</v>
      </c>
      <c r="I27" s="30">
        <v>4734151.805810234</v>
      </c>
      <c r="J27" s="28">
        <v>52116</v>
      </c>
      <c r="K27" s="29">
        <v>94967</v>
      </c>
      <c r="L27" s="29">
        <v>106220</v>
      </c>
      <c r="M27" s="29">
        <v>101360</v>
      </c>
      <c r="N27" s="29">
        <v>42692</v>
      </c>
      <c r="O27" s="29">
        <v>11211</v>
      </c>
      <c r="P27" s="29">
        <v>3786</v>
      </c>
      <c r="Q27" s="30">
        <v>412352</v>
      </c>
    </row>
    <row r="28" spans="1:17" ht="12.75">
      <c r="A28" s="27" t="s">
        <v>63</v>
      </c>
      <c r="B28" s="28">
        <v>199336.0960527047</v>
      </c>
      <c r="C28" s="29">
        <v>520064.80598076</v>
      </c>
      <c r="D28" s="29">
        <v>629532.3240325114</v>
      </c>
      <c r="E28" s="29">
        <v>666214.7086460813</v>
      </c>
      <c r="F28" s="29">
        <v>290094.9104205044</v>
      </c>
      <c r="G28" s="29">
        <v>110064.90116404621</v>
      </c>
      <c r="H28" s="29">
        <v>52605.96182129566</v>
      </c>
      <c r="I28" s="30">
        <v>2467913.7081179</v>
      </c>
      <c r="J28" s="28">
        <v>21618</v>
      </c>
      <c r="K28" s="29">
        <v>60454</v>
      </c>
      <c r="L28" s="29">
        <v>72273</v>
      </c>
      <c r="M28" s="29">
        <v>91287</v>
      </c>
      <c r="N28" s="29">
        <v>44407</v>
      </c>
      <c r="O28" s="29">
        <v>7379</v>
      </c>
      <c r="P28" s="29">
        <v>6325</v>
      </c>
      <c r="Q28" s="30">
        <v>303743</v>
      </c>
    </row>
    <row r="29" spans="1:17" ht="12.75">
      <c r="A29" s="27" t="s">
        <v>64</v>
      </c>
      <c r="B29" s="28">
        <v>69728.09795771237</v>
      </c>
      <c r="C29" s="29">
        <v>143320.5150010676</v>
      </c>
      <c r="D29" s="29">
        <v>142258.3941487924</v>
      </c>
      <c r="E29" s="29">
        <v>134469.179453274</v>
      </c>
      <c r="F29" s="29">
        <v>53557.10337099652</v>
      </c>
      <c r="G29" s="29">
        <v>22467.2083939799</v>
      </c>
      <c r="H29" s="29">
        <v>6824.560312770471</v>
      </c>
      <c r="I29" s="30">
        <v>572625.0586385935</v>
      </c>
      <c r="J29" s="28">
        <v>15939</v>
      </c>
      <c r="K29" s="29">
        <v>33009</v>
      </c>
      <c r="L29" s="29">
        <v>31269</v>
      </c>
      <c r="M29" s="29">
        <v>24903</v>
      </c>
      <c r="N29" s="29">
        <v>11595</v>
      </c>
      <c r="O29" s="29">
        <v>6388</v>
      </c>
      <c r="P29" s="29">
        <v>901</v>
      </c>
      <c r="Q29" s="30">
        <v>124004</v>
      </c>
    </row>
    <row r="30" spans="1:17" ht="12.75">
      <c r="A30" s="27" t="s">
        <v>65</v>
      </c>
      <c r="B30" s="28">
        <v>14338.38623280151</v>
      </c>
      <c r="C30" s="29">
        <v>22608.02601238568</v>
      </c>
      <c r="D30" s="29">
        <v>27155.007624557908</v>
      </c>
      <c r="E30" s="29">
        <v>26356.196385687705</v>
      </c>
      <c r="F30" s="29">
        <v>9382.528392031458</v>
      </c>
      <c r="G30" s="29">
        <v>1730.7296979276432</v>
      </c>
      <c r="H30" s="29">
        <v>1324.4687975646868</v>
      </c>
      <c r="I30" s="30">
        <v>102895.3431429566</v>
      </c>
      <c r="J30" s="28">
        <v>5710</v>
      </c>
      <c r="K30" s="29">
        <v>6827</v>
      </c>
      <c r="L30" s="29">
        <v>7151</v>
      </c>
      <c r="M30" s="29">
        <v>3369</v>
      </c>
      <c r="N30" s="29">
        <v>2297</v>
      </c>
      <c r="O30" s="29">
        <v>1840</v>
      </c>
      <c r="P30" s="29">
        <v>0</v>
      </c>
      <c r="Q30" s="30">
        <v>27194</v>
      </c>
    </row>
    <row r="31" spans="1:17" ht="12.75">
      <c r="A31" s="27" t="s">
        <v>66</v>
      </c>
      <c r="B31" s="28">
        <v>48.9567830838679</v>
      </c>
      <c r="C31" s="29">
        <v>4831.015366289454</v>
      </c>
      <c r="D31" s="29">
        <v>5175.787260032376</v>
      </c>
      <c r="E31" s="29">
        <v>2327.8888888888882</v>
      </c>
      <c r="F31" s="29">
        <v>1070.47861496427</v>
      </c>
      <c r="G31" s="29">
        <v>360.507376185458</v>
      </c>
      <c r="H31" s="29">
        <v>0</v>
      </c>
      <c r="I31" s="30">
        <v>13814.634289444317</v>
      </c>
      <c r="J31" s="28">
        <v>0</v>
      </c>
      <c r="K31" s="29">
        <v>3041</v>
      </c>
      <c r="L31" s="29">
        <v>1210</v>
      </c>
      <c r="M31" s="29">
        <v>1160</v>
      </c>
      <c r="N31" s="29">
        <v>0</v>
      </c>
      <c r="O31" s="29">
        <v>0</v>
      </c>
      <c r="P31" s="29">
        <v>0</v>
      </c>
      <c r="Q31" s="30">
        <v>5411</v>
      </c>
    </row>
    <row r="32" spans="1:17" ht="12.75">
      <c r="A32" s="27" t="s">
        <v>67</v>
      </c>
      <c r="B32" s="28">
        <v>0</v>
      </c>
      <c r="C32" s="29">
        <v>0</v>
      </c>
      <c r="D32" s="29">
        <v>0</v>
      </c>
      <c r="E32" s="29">
        <v>301.232876712329</v>
      </c>
      <c r="F32" s="29">
        <v>164.83918813427</v>
      </c>
      <c r="G32" s="29">
        <v>0</v>
      </c>
      <c r="H32" s="29">
        <v>0</v>
      </c>
      <c r="I32" s="30">
        <v>466.072064846599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31" t="s">
        <v>69</v>
      </c>
      <c r="B33" s="32">
        <v>4669822.25320902</v>
      </c>
      <c r="C33" s="33">
        <v>8532427.14355628</v>
      </c>
      <c r="D33" s="33">
        <v>8236980.51631756</v>
      </c>
      <c r="E33" s="33">
        <v>7081184.40799168</v>
      </c>
      <c r="F33" s="33">
        <v>3128883.92559767</v>
      </c>
      <c r="G33" s="33">
        <v>1049556.88083763</v>
      </c>
      <c r="H33" s="33">
        <v>299857.04332744</v>
      </c>
      <c r="I33" s="34">
        <v>32998712.1708372</v>
      </c>
      <c r="J33" s="35">
        <v>251406</v>
      </c>
      <c r="K33" s="36">
        <v>408535</v>
      </c>
      <c r="L33" s="36">
        <v>389972</v>
      </c>
      <c r="M33" s="36">
        <v>347529</v>
      </c>
      <c r="N33" s="36">
        <v>157197</v>
      </c>
      <c r="O33" s="36">
        <v>52215</v>
      </c>
      <c r="P33" s="36">
        <v>16550</v>
      </c>
      <c r="Q33" s="34">
        <v>1623404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74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180.147540983607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180.147540983607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75.6174863387978</v>
      </c>
      <c r="C17" s="29">
        <v>336.279452054795</v>
      </c>
      <c r="D17" s="29">
        <v>9.9573385518591</v>
      </c>
      <c r="E17" s="29">
        <v>0</v>
      </c>
      <c r="F17" s="29">
        <v>0</v>
      </c>
      <c r="G17" s="29">
        <v>0</v>
      </c>
      <c r="H17" s="29">
        <v>0</v>
      </c>
      <c r="I17" s="30">
        <v>421.854276945451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588.11509995158</v>
      </c>
      <c r="C18" s="29">
        <v>299.898630136986</v>
      </c>
      <c r="D18" s="29">
        <v>455.338595346814</v>
      </c>
      <c r="E18" s="29">
        <v>79.6097629919548</v>
      </c>
      <c r="F18" s="29">
        <v>0</v>
      </c>
      <c r="G18" s="29">
        <v>0</v>
      </c>
      <c r="H18" s="29">
        <v>0</v>
      </c>
      <c r="I18" s="30">
        <v>1422.96208842734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771.472089645154</v>
      </c>
      <c r="C19" s="29">
        <v>1098.70681463499</v>
      </c>
      <c r="D19" s="29">
        <v>246.665753424658</v>
      </c>
      <c r="E19" s="29">
        <v>400.451272015656</v>
      </c>
      <c r="F19" s="29">
        <v>83.2125292740047</v>
      </c>
      <c r="G19" s="29">
        <v>0</v>
      </c>
      <c r="H19" s="29">
        <v>0</v>
      </c>
      <c r="I19" s="30">
        <v>2600.50845899446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258.360655737705</v>
      </c>
      <c r="C20" s="29">
        <v>1940.63775249594</v>
      </c>
      <c r="D20" s="29">
        <v>1000.33475393201</v>
      </c>
      <c r="E20" s="29">
        <v>247.2</v>
      </c>
      <c r="F20" s="29">
        <v>260.945355191257</v>
      </c>
      <c r="G20" s="29">
        <v>74.2191780821918</v>
      </c>
      <c r="H20" s="29">
        <v>0</v>
      </c>
      <c r="I20" s="30">
        <v>3781.6976954391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1480.44886560144</v>
      </c>
      <c r="C21" s="29">
        <v>677.179831478341</v>
      </c>
      <c r="D21" s="29">
        <v>2499.03243872307</v>
      </c>
      <c r="E21" s="29">
        <v>710.17899543379</v>
      </c>
      <c r="F21" s="29">
        <v>0</v>
      </c>
      <c r="G21" s="29">
        <v>0</v>
      </c>
      <c r="H21" s="29">
        <v>0</v>
      </c>
      <c r="I21" s="30">
        <v>5366.84013123664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1715.88308777755</v>
      </c>
      <c r="C22" s="29">
        <v>2213.7344546558</v>
      </c>
      <c r="D22" s="29">
        <v>1685.64173371023</v>
      </c>
      <c r="E22" s="29">
        <v>3537.2715090237</v>
      </c>
      <c r="F22" s="29">
        <v>126</v>
      </c>
      <c r="G22" s="29">
        <v>0</v>
      </c>
      <c r="H22" s="29">
        <v>0</v>
      </c>
      <c r="I22" s="30">
        <v>9278.53078516728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843.477623296673</v>
      </c>
      <c r="C23" s="29">
        <v>4261.24633258193</v>
      </c>
      <c r="D23" s="29">
        <v>1794.19282935904</v>
      </c>
      <c r="E23" s="29">
        <v>2548.48579691237</v>
      </c>
      <c r="F23" s="29">
        <v>2737.39356722512</v>
      </c>
      <c r="G23" s="29">
        <v>264.854794520548</v>
      </c>
      <c r="H23" s="29">
        <v>0</v>
      </c>
      <c r="I23" s="30">
        <v>12449.6509438957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1517.24050632911</v>
      </c>
      <c r="C24" s="29">
        <v>4038.96036067279</v>
      </c>
      <c r="D24" s="29">
        <v>4948.93707810877</v>
      </c>
      <c r="E24" s="29">
        <v>3253.10973424174</v>
      </c>
      <c r="F24" s="29">
        <v>2109.18647540984</v>
      </c>
      <c r="G24" s="29">
        <v>1593.3143308746</v>
      </c>
      <c r="H24" s="29">
        <v>156.821917808219</v>
      </c>
      <c r="I24" s="30">
        <v>17617.5704034451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2235.01964446289</v>
      </c>
      <c r="C25" s="29">
        <v>6861.54856944685</v>
      </c>
      <c r="D25" s="29">
        <v>6028.88900002416</v>
      </c>
      <c r="E25" s="29">
        <v>5742.45464666232</v>
      </c>
      <c r="F25" s="29">
        <v>1203.99262144959</v>
      </c>
      <c r="G25" s="29">
        <v>721.753424657534</v>
      </c>
      <c r="H25" s="29">
        <v>252.353424657534</v>
      </c>
      <c r="I25" s="30">
        <v>23046.0113313609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2320.36311918345</v>
      </c>
      <c r="C26" s="29">
        <v>9434.52013254482</v>
      </c>
      <c r="D26" s="29">
        <v>11634.9064482617</v>
      </c>
      <c r="E26" s="29">
        <v>6463.64233770626</v>
      </c>
      <c r="F26" s="29">
        <v>3728.43221566685</v>
      </c>
      <c r="G26" s="29">
        <v>581.735458377239</v>
      </c>
      <c r="H26" s="29">
        <v>95.5643835616438</v>
      </c>
      <c r="I26" s="30">
        <v>34259.164095302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6746.80556197233</v>
      </c>
      <c r="C27" s="29">
        <v>10679.1852158234</v>
      </c>
      <c r="D27" s="29">
        <v>14148.7907673855</v>
      </c>
      <c r="E27" s="29">
        <v>12587.1513638231</v>
      </c>
      <c r="F27" s="29">
        <v>3097.76393142377</v>
      </c>
      <c r="G27" s="29">
        <v>1539.65205479452</v>
      </c>
      <c r="H27" s="29">
        <v>218.53698630137</v>
      </c>
      <c r="I27" s="30">
        <v>49017.8858815239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6679.86004577851</v>
      </c>
      <c r="C28" s="29">
        <v>20154.6051480883</v>
      </c>
      <c r="D28" s="29">
        <v>18672.3965159729</v>
      </c>
      <c r="E28" s="29">
        <v>16701.1616534996</v>
      </c>
      <c r="F28" s="29">
        <v>7137.0280354891</v>
      </c>
      <c r="G28" s="29">
        <v>985.224236037935</v>
      </c>
      <c r="H28" s="29">
        <v>82.0383561643836</v>
      </c>
      <c r="I28" s="30">
        <v>70412.3139910306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8263.66730515368</v>
      </c>
      <c r="C29" s="29">
        <v>16852.171511019</v>
      </c>
      <c r="D29" s="29">
        <v>26476.3096854426</v>
      </c>
      <c r="E29" s="29">
        <v>19954.0531755906</v>
      </c>
      <c r="F29" s="29">
        <v>10101.1603021978</v>
      </c>
      <c r="G29" s="29">
        <v>1666.4789251844</v>
      </c>
      <c r="H29" s="29">
        <v>334.849315068493</v>
      </c>
      <c r="I29" s="30">
        <v>83648.6902196566</v>
      </c>
      <c r="J29" s="28">
        <v>0</v>
      </c>
      <c r="K29" s="29">
        <v>0</v>
      </c>
      <c r="L29" s="29">
        <v>0</v>
      </c>
      <c r="M29" s="29">
        <v>0</v>
      </c>
      <c r="N29" s="29">
        <v>349</v>
      </c>
      <c r="O29" s="29">
        <v>0</v>
      </c>
      <c r="P29" s="29">
        <v>0</v>
      </c>
      <c r="Q29" s="30">
        <v>349</v>
      </c>
    </row>
    <row r="30" spans="1:17" ht="12.75">
      <c r="A30" s="13">
        <v>34</v>
      </c>
      <c r="B30" s="28">
        <v>6364.97702438475</v>
      </c>
      <c r="C30" s="29">
        <v>25446.3409785243</v>
      </c>
      <c r="D30" s="29">
        <v>26999.1755939157</v>
      </c>
      <c r="E30" s="29">
        <v>28448.5204565124</v>
      </c>
      <c r="F30" s="29">
        <v>11410.5062742184</v>
      </c>
      <c r="G30" s="29">
        <v>3444.88761854584</v>
      </c>
      <c r="H30" s="29">
        <v>486.849315068493</v>
      </c>
      <c r="I30" s="30">
        <v>102601.25726117</v>
      </c>
      <c r="J30" s="28">
        <v>0</v>
      </c>
      <c r="K30" s="29">
        <v>435</v>
      </c>
      <c r="L30" s="29">
        <v>1252</v>
      </c>
      <c r="M30" s="29">
        <v>625</v>
      </c>
      <c r="N30" s="29">
        <v>0</v>
      </c>
      <c r="O30" s="29">
        <v>0</v>
      </c>
      <c r="P30" s="29">
        <v>0</v>
      </c>
      <c r="Q30" s="30">
        <v>2312</v>
      </c>
    </row>
    <row r="31" spans="1:17" ht="12.75">
      <c r="A31" s="13">
        <v>35</v>
      </c>
      <c r="B31" s="28">
        <v>14400.8368556323</v>
      </c>
      <c r="C31" s="29">
        <v>23680.2060445013</v>
      </c>
      <c r="D31" s="29">
        <v>36058.1988935883</v>
      </c>
      <c r="E31" s="29">
        <v>32460.9986234602</v>
      </c>
      <c r="F31" s="29">
        <v>17207.6256105751</v>
      </c>
      <c r="G31" s="29">
        <v>2975.39252773818</v>
      </c>
      <c r="H31" s="29">
        <v>351.260273972603</v>
      </c>
      <c r="I31" s="30">
        <v>127134.518829468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14243.4435959036</v>
      </c>
      <c r="C32" s="29">
        <v>33144.861651535</v>
      </c>
      <c r="D32" s="29">
        <v>40246.6711912442</v>
      </c>
      <c r="E32" s="29">
        <v>39069.5559034573</v>
      </c>
      <c r="F32" s="29">
        <v>22767.5422618792</v>
      </c>
      <c r="G32" s="29">
        <v>5198.39241321023</v>
      </c>
      <c r="H32" s="29">
        <v>678.070194287761</v>
      </c>
      <c r="I32" s="30">
        <v>155348.537211517</v>
      </c>
      <c r="J32" s="28">
        <v>0</v>
      </c>
      <c r="K32" s="29">
        <v>564</v>
      </c>
      <c r="L32" s="29">
        <v>981</v>
      </c>
      <c r="M32" s="29">
        <v>592</v>
      </c>
      <c r="N32" s="29">
        <v>0</v>
      </c>
      <c r="O32" s="29">
        <v>0</v>
      </c>
      <c r="P32" s="29">
        <v>0</v>
      </c>
      <c r="Q32" s="30">
        <v>2137</v>
      </c>
    </row>
    <row r="33" spans="1:17" ht="12.75">
      <c r="A33" s="13">
        <v>37</v>
      </c>
      <c r="B33" s="28">
        <v>14514.7671248015</v>
      </c>
      <c r="C33" s="29">
        <v>34520.360470369</v>
      </c>
      <c r="D33" s="29">
        <v>47890.3195314534</v>
      </c>
      <c r="E33" s="29">
        <v>41645.1495953227</v>
      </c>
      <c r="F33" s="29">
        <v>18464.7542449809</v>
      </c>
      <c r="G33" s="29">
        <v>8214.33113700696</v>
      </c>
      <c r="H33" s="29">
        <v>1036.28849494136</v>
      </c>
      <c r="I33" s="30">
        <v>166285.970598876</v>
      </c>
      <c r="J33" s="28">
        <v>0</v>
      </c>
      <c r="K33" s="29">
        <v>0</v>
      </c>
      <c r="L33" s="29">
        <v>0</v>
      </c>
      <c r="M33" s="29">
        <v>775</v>
      </c>
      <c r="N33" s="29">
        <v>0</v>
      </c>
      <c r="O33" s="29">
        <v>0</v>
      </c>
      <c r="P33" s="29">
        <v>0</v>
      </c>
      <c r="Q33" s="30">
        <v>775</v>
      </c>
    </row>
    <row r="34" spans="1:17" ht="12.75">
      <c r="A34" s="13">
        <v>38</v>
      </c>
      <c r="B34" s="28">
        <v>15516.0166279128</v>
      </c>
      <c r="C34" s="29">
        <v>35062.4584765633</v>
      </c>
      <c r="D34" s="29">
        <v>55289.979798184</v>
      </c>
      <c r="E34" s="29">
        <v>50185.1200376098</v>
      </c>
      <c r="F34" s="29">
        <v>23024.5218444124</v>
      </c>
      <c r="G34" s="29">
        <v>6250.92589567966</v>
      </c>
      <c r="H34" s="29">
        <v>2657.25739099293</v>
      </c>
      <c r="I34" s="30">
        <v>187986.280071355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18779.2925010721</v>
      </c>
      <c r="C35" s="29">
        <v>39305.9678454628</v>
      </c>
      <c r="D35" s="29">
        <v>57267.5244238818</v>
      </c>
      <c r="E35" s="29">
        <v>57189.4554299408</v>
      </c>
      <c r="F35" s="29">
        <v>30092.8494021585</v>
      </c>
      <c r="G35" s="29">
        <v>8045.8494321508</v>
      </c>
      <c r="H35" s="29">
        <v>1200.64931506849</v>
      </c>
      <c r="I35" s="30">
        <v>211881.588349735</v>
      </c>
      <c r="J35" s="28">
        <v>0</v>
      </c>
      <c r="K35" s="29">
        <v>0</v>
      </c>
      <c r="L35" s="29">
        <v>0</v>
      </c>
      <c r="M35" s="29">
        <v>626</v>
      </c>
      <c r="N35" s="29">
        <v>0</v>
      </c>
      <c r="O35" s="29">
        <v>0</v>
      </c>
      <c r="P35" s="29">
        <v>0</v>
      </c>
      <c r="Q35" s="30">
        <v>626</v>
      </c>
    </row>
    <row r="36" spans="1:17" ht="12.75">
      <c r="A36" s="13">
        <v>40</v>
      </c>
      <c r="B36" s="28">
        <v>21117.4251885581</v>
      </c>
      <c r="C36" s="29">
        <v>44869.2883479036</v>
      </c>
      <c r="D36" s="29">
        <v>68027.2317231705</v>
      </c>
      <c r="E36" s="29">
        <v>56388.4020576937</v>
      </c>
      <c r="F36" s="29">
        <v>34235.8137427247</v>
      </c>
      <c r="G36" s="29">
        <v>8985.05903082525</v>
      </c>
      <c r="H36" s="29">
        <v>1447.16575342466</v>
      </c>
      <c r="I36" s="30">
        <v>235070.3858443</v>
      </c>
      <c r="J36" s="28">
        <v>0</v>
      </c>
      <c r="K36" s="29">
        <v>0</v>
      </c>
      <c r="L36" s="29">
        <v>559</v>
      </c>
      <c r="M36" s="29">
        <v>1319</v>
      </c>
      <c r="N36" s="29">
        <v>0</v>
      </c>
      <c r="O36" s="29">
        <v>0</v>
      </c>
      <c r="P36" s="29">
        <v>0</v>
      </c>
      <c r="Q36" s="30">
        <v>1878</v>
      </c>
    </row>
    <row r="37" spans="1:17" ht="12.75">
      <c r="A37" s="13">
        <v>41</v>
      </c>
      <c r="B37" s="28">
        <v>21882.243653264</v>
      </c>
      <c r="C37" s="29">
        <v>41791.8318287351</v>
      </c>
      <c r="D37" s="29">
        <v>69254.3368251632</v>
      </c>
      <c r="E37" s="29">
        <v>66341.4018772722</v>
      </c>
      <c r="F37" s="29">
        <v>31564.5071098301</v>
      </c>
      <c r="G37" s="29">
        <v>7631.7843256059</v>
      </c>
      <c r="H37" s="29">
        <v>1774.50136986301</v>
      </c>
      <c r="I37" s="30">
        <v>240240.606989734</v>
      </c>
      <c r="J37" s="28">
        <v>0</v>
      </c>
      <c r="K37" s="29">
        <v>0</v>
      </c>
      <c r="L37" s="29">
        <v>0</v>
      </c>
      <c r="M37" s="29">
        <v>418</v>
      </c>
      <c r="N37" s="29">
        <v>844</v>
      </c>
      <c r="O37" s="29">
        <v>0</v>
      </c>
      <c r="P37" s="29">
        <v>0</v>
      </c>
      <c r="Q37" s="30">
        <v>1262</v>
      </c>
    </row>
    <row r="38" spans="1:17" ht="12.75">
      <c r="A38" s="13">
        <v>42</v>
      </c>
      <c r="B38" s="28">
        <v>24971.6840077124</v>
      </c>
      <c r="C38" s="29">
        <v>43505.3328927197</v>
      </c>
      <c r="D38" s="29">
        <v>65638.8555444827</v>
      </c>
      <c r="E38" s="29">
        <v>72356.5890900506</v>
      </c>
      <c r="F38" s="29">
        <v>35892.373617587</v>
      </c>
      <c r="G38" s="29">
        <v>6576.83530031612</v>
      </c>
      <c r="H38" s="29">
        <v>1618.37260273973</v>
      </c>
      <c r="I38" s="30">
        <v>250560.043055608</v>
      </c>
      <c r="J38" s="28">
        <v>0</v>
      </c>
      <c r="K38" s="29">
        <v>424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424</v>
      </c>
    </row>
    <row r="39" spans="1:17" ht="12.75">
      <c r="A39" s="13">
        <v>43</v>
      </c>
      <c r="B39" s="28">
        <v>19854.3522327514</v>
      </c>
      <c r="C39" s="29">
        <v>53583.9433833358</v>
      </c>
      <c r="D39" s="29">
        <v>61534.0614092255</v>
      </c>
      <c r="E39" s="29">
        <v>68131.5256983976</v>
      </c>
      <c r="F39" s="29">
        <v>44768.0615310437</v>
      </c>
      <c r="G39" s="29">
        <v>10091.9963859446</v>
      </c>
      <c r="H39" s="29">
        <v>1143.75342465753</v>
      </c>
      <c r="I39" s="30">
        <v>259107.694065356</v>
      </c>
      <c r="J39" s="28">
        <v>0</v>
      </c>
      <c r="K39" s="29">
        <v>1889</v>
      </c>
      <c r="L39" s="29">
        <v>0</v>
      </c>
      <c r="M39" s="29">
        <v>300</v>
      </c>
      <c r="N39" s="29">
        <v>0</v>
      </c>
      <c r="O39" s="29">
        <v>0</v>
      </c>
      <c r="P39" s="29">
        <v>0</v>
      </c>
      <c r="Q39" s="30">
        <v>2189</v>
      </c>
    </row>
    <row r="40" spans="1:17" ht="12.75">
      <c r="A40" s="13">
        <v>44</v>
      </c>
      <c r="B40" s="28">
        <v>19479.0833755953</v>
      </c>
      <c r="C40" s="29">
        <v>60140.5816900268</v>
      </c>
      <c r="D40" s="29">
        <v>70789.4301526454</v>
      </c>
      <c r="E40" s="29">
        <v>66832.881971667</v>
      </c>
      <c r="F40" s="29">
        <v>43384.7585107288</v>
      </c>
      <c r="G40" s="29">
        <v>13532.9432374636</v>
      </c>
      <c r="H40" s="29">
        <v>1996.13134568896</v>
      </c>
      <c r="I40" s="30">
        <v>276155.810283816</v>
      </c>
      <c r="J40" s="28">
        <v>0</v>
      </c>
      <c r="K40" s="29">
        <v>1284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1284</v>
      </c>
    </row>
    <row r="41" spans="1:17" ht="12.75">
      <c r="A41" s="13">
        <v>45</v>
      </c>
      <c r="B41" s="28">
        <v>29693.2565478933</v>
      </c>
      <c r="C41" s="29">
        <v>52331.8724848645</v>
      </c>
      <c r="D41" s="29">
        <v>84061.1783617893</v>
      </c>
      <c r="E41" s="29">
        <v>78381.1196396744</v>
      </c>
      <c r="F41" s="29">
        <v>39714.9702875617</v>
      </c>
      <c r="G41" s="29">
        <v>10561.0856252195</v>
      </c>
      <c r="H41" s="29">
        <v>2768.37260273973</v>
      </c>
      <c r="I41" s="30">
        <v>297511.855549742</v>
      </c>
      <c r="J41" s="28">
        <v>0</v>
      </c>
      <c r="K41" s="29">
        <v>305</v>
      </c>
      <c r="L41" s="29">
        <v>1594</v>
      </c>
      <c r="M41" s="29">
        <v>371</v>
      </c>
      <c r="N41" s="29">
        <v>0</v>
      </c>
      <c r="O41" s="29">
        <v>1148</v>
      </c>
      <c r="P41" s="29">
        <v>0</v>
      </c>
      <c r="Q41" s="30">
        <v>3418</v>
      </c>
    </row>
    <row r="42" spans="1:17" ht="12.75">
      <c r="A42" s="13">
        <v>46</v>
      </c>
      <c r="B42" s="28">
        <v>32511.8652401915</v>
      </c>
      <c r="C42" s="29">
        <v>70549.5258841038</v>
      </c>
      <c r="D42" s="29">
        <v>70276.1612422747</v>
      </c>
      <c r="E42" s="29">
        <v>81147.9429050037</v>
      </c>
      <c r="F42" s="29">
        <v>47671.5443323535</v>
      </c>
      <c r="G42" s="29">
        <v>12603.0081402674</v>
      </c>
      <c r="H42" s="29">
        <v>2180.5698630137</v>
      </c>
      <c r="I42" s="30">
        <v>316940.617607208</v>
      </c>
      <c r="J42" s="28">
        <v>1299</v>
      </c>
      <c r="K42" s="29">
        <v>1057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2356</v>
      </c>
    </row>
    <row r="43" spans="1:17" ht="12.75">
      <c r="A43" s="13">
        <v>47</v>
      </c>
      <c r="B43" s="28">
        <v>28415.3065030875</v>
      </c>
      <c r="C43" s="29">
        <v>70675.0006299087</v>
      </c>
      <c r="D43" s="29">
        <v>84230.387109392</v>
      </c>
      <c r="E43" s="29">
        <v>70121.3861384036</v>
      </c>
      <c r="F43" s="29">
        <v>43855.462317969</v>
      </c>
      <c r="G43" s="29">
        <v>16057.0237879667</v>
      </c>
      <c r="H43" s="29">
        <v>3801.50710640421</v>
      </c>
      <c r="I43" s="30">
        <v>317156.073593132</v>
      </c>
      <c r="J43" s="28">
        <v>0</v>
      </c>
      <c r="K43" s="29">
        <v>1193</v>
      </c>
      <c r="L43" s="29">
        <v>480</v>
      </c>
      <c r="M43" s="29">
        <v>0</v>
      </c>
      <c r="N43" s="29">
        <v>0</v>
      </c>
      <c r="O43" s="29">
        <v>0</v>
      </c>
      <c r="P43" s="29">
        <v>432</v>
      </c>
      <c r="Q43" s="30">
        <v>2105</v>
      </c>
    </row>
    <row r="44" spans="1:17" ht="12.75">
      <c r="A44" s="13">
        <v>48</v>
      </c>
      <c r="B44" s="28">
        <v>32146.1302246331</v>
      </c>
      <c r="C44" s="29">
        <v>66875.663947163</v>
      </c>
      <c r="D44" s="29">
        <v>81957.5305008975</v>
      </c>
      <c r="E44" s="29">
        <v>82227.7243286637</v>
      </c>
      <c r="F44" s="29">
        <v>37044.0167451923</v>
      </c>
      <c r="G44" s="29">
        <v>16217.0860722675</v>
      </c>
      <c r="H44" s="29">
        <v>3636.15320977706</v>
      </c>
      <c r="I44" s="30">
        <v>320104.305028594</v>
      </c>
      <c r="J44" s="28">
        <v>2465</v>
      </c>
      <c r="K44" s="29">
        <v>2786</v>
      </c>
      <c r="L44" s="29">
        <v>901</v>
      </c>
      <c r="M44" s="29">
        <v>856</v>
      </c>
      <c r="N44" s="29">
        <v>784</v>
      </c>
      <c r="O44" s="29">
        <v>0</v>
      </c>
      <c r="P44" s="29">
        <v>0</v>
      </c>
      <c r="Q44" s="30">
        <v>7792</v>
      </c>
    </row>
    <row r="45" spans="1:17" ht="12.75">
      <c r="A45" s="13">
        <v>49</v>
      </c>
      <c r="B45" s="28">
        <v>31090.4867821918</v>
      </c>
      <c r="C45" s="29">
        <v>64872.2172377904</v>
      </c>
      <c r="D45" s="29">
        <v>83462.9693249476</v>
      </c>
      <c r="E45" s="29">
        <v>74439.7193235652</v>
      </c>
      <c r="F45" s="29">
        <v>39623.2792788451</v>
      </c>
      <c r="G45" s="29">
        <v>14022.6355309696</v>
      </c>
      <c r="H45" s="29">
        <v>4366.02861811391</v>
      </c>
      <c r="I45" s="30">
        <v>311877.336096423</v>
      </c>
      <c r="J45" s="28">
        <v>533</v>
      </c>
      <c r="K45" s="29">
        <v>1958</v>
      </c>
      <c r="L45" s="29">
        <v>0</v>
      </c>
      <c r="M45" s="29">
        <v>0</v>
      </c>
      <c r="N45" s="29">
        <v>922</v>
      </c>
      <c r="O45" s="29">
        <v>0</v>
      </c>
      <c r="P45" s="29">
        <v>0</v>
      </c>
      <c r="Q45" s="30">
        <v>3413</v>
      </c>
    </row>
    <row r="46" spans="1:17" ht="12.75">
      <c r="A46" s="13">
        <v>50</v>
      </c>
      <c r="B46" s="28">
        <v>24051.1768581492</v>
      </c>
      <c r="C46" s="29">
        <v>72218.2797095432</v>
      </c>
      <c r="D46" s="29">
        <v>86882.3820259658</v>
      </c>
      <c r="E46" s="29">
        <v>82108.2141995483</v>
      </c>
      <c r="F46" s="29">
        <v>39792.7378571484</v>
      </c>
      <c r="G46" s="29">
        <v>15765.9279563283</v>
      </c>
      <c r="H46" s="29">
        <v>4319.42358121331</v>
      </c>
      <c r="I46" s="30">
        <v>325138.142187897</v>
      </c>
      <c r="J46" s="28">
        <v>0</v>
      </c>
      <c r="K46" s="29">
        <v>1319</v>
      </c>
      <c r="L46" s="29">
        <v>0</v>
      </c>
      <c r="M46" s="29">
        <v>0</v>
      </c>
      <c r="N46" s="29">
        <v>491</v>
      </c>
      <c r="O46" s="29">
        <v>1297</v>
      </c>
      <c r="P46" s="29">
        <v>0</v>
      </c>
      <c r="Q46" s="30">
        <v>3107</v>
      </c>
    </row>
    <row r="47" spans="1:17" ht="12.75">
      <c r="A47" s="13">
        <v>51</v>
      </c>
      <c r="B47" s="28">
        <v>35211.2178109508</v>
      </c>
      <c r="C47" s="29">
        <v>75955.8745294259</v>
      </c>
      <c r="D47" s="29">
        <v>97561.5822922852</v>
      </c>
      <c r="E47" s="29">
        <v>81537.6802743954</v>
      </c>
      <c r="F47" s="29">
        <v>48333.9428815847</v>
      </c>
      <c r="G47" s="29">
        <v>11595.5229475551</v>
      </c>
      <c r="H47" s="29">
        <v>2463.46575342466</v>
      </c>
      <c r="I47" s="30">
        <v>352659.286489622</v>
      </c>
      <c r="J47" s="28">
        <v>0</v>
      </c>
      <c r="K47" s="29">
        <v>2281</v>
      </c>
      <c r="L47" s="29">
        <v>1390</v>
      </c>
      <c r="M47" s="29">
        <v>1291</v>
      </c>
      <c r="N47" s="29">
        <v>872</v>
      </c>
      <c r="O47" s="29">
        <v>1193</v>
      </c>
      <c r="P47" s="29">
        <v>0</v>
      </c>
      <c r="Q47" s="30">
        <v>7027</v>
      </c>
    </row>
    <row r="48" spans="1:17" ht="12.75">
      <c r="A48" s="13">
        <v>52</v>
      </c>
      <c r="B48" s="28">
        <v>53113.9503472754</v>
      </c>
      <c r="C48" s="29">
        <v>83376.5656661091</v>
      </c>
      <c r="D48" s="29">
        <v>93592.0680816994</v>
      </c>
      <c r="E48" s="29">
        <v>96197.1929154825</v>
      </c>
      <c r="F48" s="29">
        <v>46345.8364886614</v>
      </c>
      <c r="G48" s="29">
        <v>18284.1896118898</v>
      </c>
      <c r="H48" s="29">
        <v>2033.35592057687</v>
      </c>
      <c r="I48" s="30">
        <v>392943.159031694</v>
      </c>
      <c r="J48" s="28">
        <v>0</v>
      </c>
      <c r="K48" s="29">
        <v>541</v>
      </c>
      <c r="L48" s="29">
        <v>1652</v>
      </c>
      <c r="M48" s="29">
        <v>3918</v>
      </c>
      <c r="N48" s="29">
        <v>0</v>
      </c>
      <c r="O48" s="29">
        <v>586</v>
      </c>
      <c r="P48" s="29">
        <v>0</v>
      </c>
      <c r="Q48" s="30">
        <v>6697</v>
      </c>
    </row>
    <row r="49" spans="1:17" ht="12.75">
      <c r="A49" s="13">
        <v>53</v>
      </c>
      <c r="B49" s="28">
        <v>59185.9024949153</v>
      </c>
      <c r="C49" s="29">
        <v>102154.193183318</v>
      </c>
      <c r="D49" s="29">
        <v>106538.673519919</v>
      </c>
      <c r="E49" s="29">
        <v>98457.8329962813</v>
      </c>
      <c r="F49" s="29">
        <v>55169.7749824124</v>
      </c>
      <c r="G49" s="29">
        <v>14844.4159988575</v>
      </c>
      <c r="H49" s="29">
        <v>5432.09454258697</v>
      </c>
      <c r="I49" s="30">
        <v>441782.887718291</v>
      </c>
      <c r="J49" s="28">
        <v>1560</v>
      </c>
      <c r="K49" s="29">
        <v>1496</v>
      </c>
      <c r="L49" s="29">
        <v>1817</v>
      </c>
      <c r="M49" s="29">
        <v>1951</v>
      </c>
      <c r="N49" s="29">
        <v>2210</v>
      </c>
      <c r="O49" s="29">
        <v>803</v>
      </c>
      <c r="P49" s="29">
        <v>0</v>
      </c>
      <c r="Q49" s="30">
        <v>9837</v>
      </c>
    </row>
    <row r="50" spans="1:17" ht="12.75">
      <c r="A50" s="13">
        <v>54</v>
      </c>
      <c r="B50" s="28">
        <v>51717.3126763986</v>
      </c>
      <c r="C50" s="29">
        <v>121480.250373982</v>
      </c>
      <c r="D50" s="29">
        <v>106543.785150267</v>
      </c>
      <c r="E50" s="29">
        <v>104841.429739132</v>
      </c>
      <c r="F50" s="29">
        <v>49045.7361669124</v>
      </c>
      <c r="G50" s="29">
        <v>19449.3433556172</v>
      </c>
      <c r="H50" s="29">
        <v>3598.94077655415</v>
      </c>
      <c r="I50" s="30">
        <v>456676.798238864</v>
      </c>
      <c r="J50" s="28">
        <v>700</v>
      </c>
      <c r="K50" s="29">
        <v>2941</v>
      </c>
      <c r="L50" s="29">
        <v>0</v>
      </c>
      <c r="M50" s="29">
        <v>2172</v>
      </c>
      <c r="N50" s="29">
        <v>2480</v>
      </c>
      <c r="O50" s="29">
        <v>1245</v>
      </c>
      <c r="P50" s="29">
        <v>0</v>
      </c>
      <c r="Q50" s="30">
        <v>9538</v>
      </c>
    </row>
    <row r="51" spans="1:17" ht="12.75">
      <c r="A51" s="13">
        <v>55</v>
      </c>
      <c r="B51" s="28">
        <v>61193.8931182575</v>
      </c>
      <c r="C51" s="29">
        <v>106852.867230461</v>
      </c>
      <c r="D51" s="29">
        <v>135405.971862494</v>
      </c>
      <c r="E51" s="29">
        <v>110290.699185948</v>
      </c>
      <c r="F51" s="29">
        <v>60196.2576620198</v>
      </c>
      <c r="G51" s="29">
        <v>23289.8244693282</v>
      </c>
      <c r="H51" s="29">
        <v>5039.40641656967</v>
      </c>
      <c r="I51" s="30">
        <v>502268.919945078</v>
      </c>
      <c r="J51" s="28">
        <v>2098</v>
      </c>
      <c r="K51" s="29">
        <v>511</v>
      </c>
      <c r="L51" s="29">
        <v>0</v>
      </c>
      <c r="M51" s="29">
        <v>1467</v>
      </c>
      <c r="N51" s="29">
        <v>661</v>
      </c>
      <c r="O51" s="29">
        <v>0</v>
      </c>
      <c r="P51" s="29">
        <v>0</v>
      </c>
      <c r="Q51" s="30">
        <v>4737</v>
      </c>
    </row>
    <row r="52" spans="1:17" ht="12.75">
      <c r="A52" s="13">
        <v>56</v>
      </c>
      <c r="B52" s="28">
        <v>69355.3303784059</v>
      </c>
      <c r="C52" s="29">
        <v>110181.063933481</v>
      </c>
      <c r="D52" s="29">
        <v>128282.013865043</v>
      </c>
      <c r="E52" s="29">
        <v>128362.816183271</v>
      </c>
      <c r="F52" s="29">
        <v>64080.128437853</v>
      </c>
      <c r="G52" s="29">
        <v>27061.4093564775</v>
      </c>
      <c r="H52" s="29">
        <v>6286.34133763094</v>
      </c>
      <c r="I52" s="30">
        <v>533609.103492162</v>
      </c>
      <c r="J52" s="28">
        <v>1410</v>
      </c>
      <c r="K52" s="29">
        <v>2229</v>
      </c>
      <c r="L52" s="29">
        <v>1273</v>
      </c>
      <c r="M52" s="29">
        <v>2137</v>
      </c>
      <c r="N52" s="29">
        <v>0</v>
      </c>
      <c r="O52" s="29">
        <v>1105</v>
      </c>
      <c r="P52" s="29">
        <v>786</v>
      </c>
      <c r="Q52" s="30">
        <v>8940</v>
      </c>
    </row>
    <row r="53" spans="1:17" ht="12.75">
      <c r="A53" s="13">
        <v>57</v>
      </c>
      <c r="B53" s="28">
        <v>82186.3447540852</v>
      </c>
      <c r="C53" s="29">
        <v>131834.627926627</v>
      </c>
      <c r="D53" s="29">
        <v>133778.457527475</v>
      </c>
      <c r="E53" s="29">
        <v>126388.416274356</v>
      </c>
      <c r="F53" s="29">
        <v>63862.4260067748</v>
      </c>
      <c r="G53" s="29">
        <v>31304.9896940522</v>
      </c>
      <c r="H53" s="29">
        <v>5039.89928671621</v>
      </c>
      <c r="I53" s="30">
        <v>574395.161470086</v>
      </c>
      <c r="J53" s="28">
        <v>0</v>
      </c>
      <c r="K53" s="29">
        <v>1351</v>
      </c>
      <c r="L53" s="29">
        <v>2027</v>
      </c>
      <c r="M53" s="29">
        <v>3635</v>
      </c>
      <c r="N53" s="29">
        <v>4740</v>
      </c>
      <c r="O53" s="29">
        <v>1604</v>
      </c>
      <c r="P53" s="29">
        <v>0</v>
      </c>
      <c r="Q53" s="30">
        <v>13357</v>
      </c>
    </row>
    <row r="54" spans="1:17" ht="12.75">
      <c r="A54" s="13">
        <v>58</v>
      </c>
      <c r="B54" s="28">
        <v>83576.5184188139</v>
      </c>
      <c r="C54" s="29">
        <v>150567.864363125</v>
      </c>
      <c r="D54" s="29">
        <v>146178.83774566</v>
      </c>
      <c r="E54" s="29">
        <v>125756.353600046</v>
      </c>
      <c r="F54" s="29">
        <v>61605.6821257342</v>
      </c>
      <c r="G54" s="29">
        <v>29939.0835797918</v>
      </c>
      <c r="H54" s="29">
        <v>7756.44330438416</v>
      </c>
      <c r="I54" s="30">
        <v>605380.783137555</v>
      </c>
      <c r="J54" s="28">
        <v>1974</v>
      </c>
      <c r="K54" s="29">
        <v>961</v>
      </c>
      <c r="L54" s="29">
        <v>2872</v>
      </c>
      <c r="M54" s="29">
        <v>8854</v>
      </c>
      <c r="N54" s="29">
        <v>3892</v>
      </c>
      <c r="O54" s="29">
        <v>608</v>
      </c>
      <c r="P54" s="29">
        <v>0</v>
      </c>
      <c r="Q54" s="30">
        <v>19161</v>
      </c>
    </row>
    <row r="55" spans="1:17" ht="12.75">
      <c r="A55" s="13">
        <v>59</v>
      </c>
      <c r="B55" s="28">
        <v>73569.3543535679</v>
      </c>
      <c r="C55" s="29">
        <v>151314.535084008</v>
      </c>
      <c r="D55" s="29">
        <v>167630.217794333</v>
      </c>
      <c r="E55" s="29">
        <v>144572.094834594</v>
      </c>
      <c r="F55" s="29">
        <v>63449.3983305071</v>
      </c>
      <c r="G55" s="29">
        <v>25931.7633250122</v>
      </c>
      <c r="H55" s="29">
        <v>6181.13338705345</v>
      </c>
      <c r="I55" s="30">
        <v>632648.497109076</v>
      </c>
      <c r="J55" s="28">
        <v>1677</v>
      </c>
      <c r="K55" s="29">
        <v>2936</v>
      </c>
      <c r="L55" s="29">
        <v>5844</v>
      </c>
      <c r="M55" s="29">
        <v>406</v>
      </c>
      <c r="N55" s="29">
        <v>2269</v>
      </c>
      <c r="O55" s="29">
        <v>0</v>
      </c>
      <c r="P55" s="29">
        <v>0</v>
      </c>
      <c r="Q55" s="30">
        <v>13132</v>
      </c>
    </row>
    <row r="56" spans="1:17" ht="12.75">
      <c r="A56" s="13">
        <v>60</v>
      </c>
      <c r="B56" s="28">
        <v>103837.693294997</v>
      </c>
      <c r="C56" s="29">
        <v>147491.376737496</v>
      </c>
      <c r="D56" s="29">
        <v>165706.568797021</v>
      </c>
      <c r="E56" s="29">
        <v>160044.29289357</v>
      </c>
      <c r="F56" s="29">
        <v>82375.2922584686</v>
      </c>
      <c r="G56" s="29">
        <v>21333.4897144565</v>
      </c>
      <c r="H56" s="29">
        <v>5079.37743755036</v>
      </c>
      <c r="I56" s="30">
        <v>685868.091133559</v>
      </c>
      <c r="J56" s="28">
        <v>5088</v>
      </c>
      <c r="K56" s="29">
        <v>3244</v>
      </c>
      <c r="L56" s="29">
        <v>4624</v>
      </c>
      <c r="M56" s="29">
        <v>6625</v>
      </c>
      <c r="N56" s="29">
        <v>547</v>
      </c>
      <c r="O56" s="29">
        <v>986</v>
      </c>
      <c r="P56" s="29">
        <v>0</v>
      </c>
      <c r="Q56" s="30">
        <v>21114</v>
      </c>
    </row>
    <row r="57" spans="1:17" ht="12.75">
      <c r="A57" s="13">
        <v>61</v>
      </c>
      <c r="B57" s="28">
        <v>121012.851341879</v>
      </c>
      <c r="C57" s="29">
        <v>203537.230169628</v>
      </c>
      <c r="D57" s="29">
        <v>172075.672785701</v>
      </c>
      <c r="E57" s="29">
        <v>148233.605621331</v>
      </c>
      <c r="F57" s="29">
        <v>86887.1763733305</v>
      </c>
      <c r="G57" s="29">
        <v>31325.7917045441</v>
      </c>
      <c r="H57" s="29">
        <v>6512.41635777599</v>
      </c>
      <c r="I57" s="30">
        <v>769584.744354189</v>
      </c>
      <c r="J57" s="28">
        <v>4227</v>
      </c>
      <c r="K57" s="29">
        <v>2191</v>
      </c>
      <c r="L57" s="29">
        <v>7465</v>
      </c>
      <c r="M57" s="29">
        <v>2839</v>
      </c>
      <c r="N57" s="29">
        <v>3140</v>
      </c>
      <c r="O57" s="29">
        <v>1126</v>
      </c>
      <c r="P57" s="29">
        <v>0</v>
      </c>
      <c r="Q57" s="30">
        <v>20988</v>
      </c>
    </row>
    <row r="58" spans="1:17" ht="12.75">
      <c r="A58" s="13">
        <v>62</v>
      </c>
      <c r="B58" s="28">
        <v>158835.284557574</v>
      </c>
      <c r="C58" s="29">
        <v>223742.655912656</v>
      </c>
      <c r="D58" s="29">
        <v>222099.147347776</v>
      </c>
      <c r="E58" s="29">
        <v>160343.103730852</v>
      </c>
      <c r="F58" s="29">
        <v>77457.8920926323</v>
      </c>
      <c r="G58" s="29">
        <v>32892.121878427</v>
      </c>
      <c r="H58" s="29">
        <v>8955.64152565136</v>
      </c>
      <c r="I58" s="30">
        <v>884325.847045569</v>
      </c>
      <c r="J58" s="28">
        <v>5707</v>
      </c>
      <c r="K58" s="29">
        <v>3984</v>
      </c>
      <c r="L58" s="29">
        <v>5781</v>
      </c>
      <c r="M58" s="29">
        <v>3453</v>
      </c>
      <c r="N58" s="29">
        <v>2654</v>
      </c>
      <c r="O58" s="29">
        <v>0</v>
      </c>
      <c r="P58" s="29">
        <v>0</v>
      </c>
      <c r="Q58" s="30">
        <v>21579</v>
      </c>
    </row>
    <row r="59" spans="1:17" ht="12.75">
      <c r="A59" s="13">
        <v>63</v>
      </c>
      <c r="B59" s="28">
        <v>165208.95983539</v>
      </c>
      <c r="C59" s="29">
        <v>268188.955400612</v>
      </c>
      <c r="D59" s="29">
        <v>233129.146107328</v>
      </c>
      <c r="E59" s="29">
        <v>207757.195616432</v>
      </c>
      <c r="F59" s="29">
        <v>81732.8759745135</v>
      </c>
      <c r="G59" s="29">
        <v>32454.6117007554</v>
      </c>
      <c r="H59" s="29">
        <v>6025.9666278688</v>
      </c>
      <c r="I59" s="30">
        <v>994497.711262899</v>
      </c>
      <c r="J59" s="28">
        <v>5393</v>
      </c>
      <c r="K59" s="29">
        <v>8302</v>
      </c>
      <c r="L59" s="29">
        <v>769</v>
      </c>
      <c r="M59" s="29">
        <v>2687</v>
      </c>
      <c r="N59" s="29">
        <v>1219</v>
      </c>
      <c r="O59" s="29">
        <v>0</v>
      </c>
      <c r="P59" s="29">
        <v>1303</v>
      </c>
      <c r="Q59" s="30">
        <v>19673</v>
      </c>
    </row>
    <row r="60" spans="1:17" ht="12.75">
      <c r="A60" s="13">
        <v>64</v>
      </c>
      <c r="B60" s="28">
        <v>174848.697862619</v>
      </c>
      <c r="C60" s="29">
        <v>292120.646379921</v>
      </c>
      <c r="D60" s="29">
        <v>254087.581908352</v>
      </c>
      <c r="E60" s="29">
        <v>216830.922126379</v>
      </c>
      <c r="F60" s="29">
        <v>98314.2207804027</v>
      </c>
      <c r="G60" s="29">
        <v>27404.6351290984</v>
      </c>
      <c r="H60" s="29">
        <v>7480.6951204226</v>
      </c>
      <c r="I60" s="30">
        <v>1071087.39930719</v>
      </c>
      <c r="J60" s="28">
        <v>3110</v>
      </c>
      <c r="K60" s="29">
        <v>7355</v>
      </c>
      <c r="L60" s="29">
        <v>10630</v>
      </c>
      <c r="M60" s="29">
        <v>1967</v>
      </c>
      <c r="N60" s="29">
        <v>2673</v>
      </c>
      <c r="O60" s="29">
        <v>543</v>
      </c>
      <c r="P60" s="29">
        <v>0</v>
      </c>
      <c r="Q60" s="30">
        <v>26278</v>
      </c>
    </row>
    <row r="61" spans="1:17" ht="12.75">
      <c r="A61" s="13">
        <v>65</v>
      </c>
      <c r="B61" s="28">
        <v>203229.808437898</v>
      </c>
      <c r="C61" s="29">
        <v>289634.075367985</v>
      </c>
      <c r="D61" s="29">
        <v>278773.724125041</v>
      </c>
      <c r="E61" s="29">
        <v>228508.215126074</v>
      </c>
      <c r="F61" s="29">
        <v>97320.1460360867</v>
      </c>
      <c r="G61" s="29">
        <v>23796.8019010055</v>
      </c>
      <c r="H61" s="29">
        <v>5243.8998597308</v>
      </c>
      <c r="I61" s="30">
        <v>1126506.67085382</v>
      </c>
      <c r="J61" s="28">
        <v>4370</v>
      </c>
      <c r="K61" s="29">
        <v>7407</v>
      </c>
      <c r="L61" s="29">
        <v>5187</v>
      </c>
      <c r="M61" s="29">
        <v>5155</v>
      </c>
      <c r="N61" s="29">
        <v>1307</v>
      </c>
      <c r="O61" s="29">
        <v>1348</v>
      </c>
      <c r="P61" s="29">
        <v>0</v>
      </c>
      <c r="Q61" s="30">
        <v>24774</v>
      </c>
    </row>
    <row r="62" spans="1:17" ht="12.75">
      <c r="A62" s="13">
        <v>66</v>
      </c>
      <c r="B62" s="28">
        <v>212563.822124619</v>
      </c>
      <c r="C62" s="29">
        <v>324177.782352704</v>
      </c>
      <c r="D62" s="29">
        <v>250557.937731243</v>
      </c>
      <c r="E62" s="29">
        <v>234651.703532023</v>
      </c>
      <c r="F62" s="29">
        <v>98791.9758188752</v>
      </c>
      <c r="G62" s="29">
        <v>28181.195735798</v>
      </c>
      <c r="H62" s="29">
        <v>4759.21263318113</v>
      </c>
      <c r="I62" s="30">
        <v>1153683.62992844</v>
      </c>
      <c r="J62" s="28">
        <v>7417</v>
      </c>
      <c r="K62" s="29">
        <v>6814</v>
      </c>
      <c r="L62" s="29">
        <v>7400</v>
      </c>
      <c r="M62" s="29">
        <v>0</v>
      </c>
      <c r="N62" s="29">
        <v>1294</v>
      </c>
      <c r="O62" s="29">
        <v>0</v>
      </c>
      <c r="P62" s="29">
        <v>0</v>
      </c>
      <c r="Q62" s="30">
        <v>22925</v>
      </c>
    </row>
    <row r="63" spans="1:17" ht="12.75">
      <c r="A63" s="13">
        <v>67</v>
      </c>
      <c r="B63" s="28">
        <v>223764.150859297</v>
      </c>
      <c r="C63" s="29">
        <v>333377.503989392</v>
      </c>
      <c r="D63" s="29">
        <v>258827.768578438</v>
      </c>
      <c r="E63" s="29">
        <v>210034.45502547</v>
      </c>
      <c r="F63" s="29">
        <v>109877.568113821</v>
      </c>
      <c r="G63" s="29">
        <v>33603.4544520977</v>
      </c>
      <c r="H63" s="29">
        <v>6732.4416390605</v>
      </c>
      <c r="I63" s="30">
        <v>1176217.34265758</v>
      </c>
      <c r="J63" s="28">
        <v>8241</v>
      </c>
      <c r="K63" s="29">
        <v>3475</v>
      </c>
      <c r="L63" s="29">
        <v>11565</v>
      </c>
      <c r="M63" s="29">
        <v>16354</v>
      </c>
      <c r="N63" s="29">
        <v>3308</v>
      </c>
      <c r="O63" s="29">
        <v>1407</v>
      </c>
      <c r="P63" s="29">
        <v>0</v>
      </c>
      <c r="Q63" s="30">
        <v>44350</v>
      </c>
    </row>
    <row r="64" spans="1:17" ht="12.75">
      <c r="A64" s="13">
        <v>68</v>
      </c>
      <c r="B64" s="28">
        <v>230452.486663463</v>
      </c>
      <c r="C64" s="29">
        <v>352140.562869809</v>
      </c>
      <c r="D64" s="29">
        <v>278013.421482972</v>
      </c>
      <c r="E64" s="29">
        <v>190581.166544606</v>
      </c>
      <c r="F64" s="29">
        <v>91169.9702367026</v>
      </c>
      <c r="G64" s="29">
        <v>30323.7802690927</v>
      </c>
      <c r="H64" s="29">
        <v>6675.9438565076</v>
      </c>
      <c r="I64" s="30">
        <v>1179357.33192315</v>
      </c>
      <c r="J64" s="28">
        <v>11718</v>
      </c>
      <c r="K64" s="29">
        <v>16300</v>
      </c>
      <c r="L64" s="29">
        <v>6077</v>
      </c>
      <c r="M64" s="29">
        <v>4319</v>
      </c>
      <c r="N64" s="29">
        <v>2710</v>
      </c>
      <c r="O64" s="29">
        <v>2646</v>
      </c>
      <c r="P64" s="29">
        <v>0</v>
      </c>
      <c r="Q64" s="30">
        <v>43770</v>
      </c>
    </row>
    <row r="65" spans="1:17" ht="12.75">
      <c r="A65" s="13">
        <v>69</v>
      </c>
      <c r="B65" s="28">
        <v>247340.524924798</v>
      </c>
      <c r="C65" s="29">
        <v>356107.254989257</v>
      </c>
      <c r="D65" s="29">
        <v>278490.64739592</v>
      </c>
      <c r="E65" s="29">
        <v>214945.015536879</v>
      </c>
      <c r="F65" s="29">
        <v>78146.1579012541</v>
      </c>
      <c r="G65" s="29">
        <v>30519.2507547041</v>
      </c>
      <c r="H65" s="29">
        <v>8364.86473274241</v>
      </c>
      <c r="I65" s="30">
        <v>1213913.71623555</v>
      </c>
      <c r="J65" s="28">
        <v>11702</v>
      </c>
      <c r="K65" s="29">
        <v>19442</v>
      </c>
      <c r="L65" s="29">
        <v>10069</v>
      </c>
      <c r="M65" s="29">
        <v>5485</v>
      </c>
      <c r="N65" s="29">
        <v>2690</v>
      </c>
      <c r="O65" s="29">
        <v>0</v>
      </c>
      <c r="P65" s="29">
        <v>0</v>
      </c>
      <c r="Q65" s="30">
        <v>49388</v>
      </c>
    </row>
    <row r="66" spans="1:17" ht="12.75">
      <c r="A66" s="13">
        <v>70</v>
      </c>
      <c r="B66" s="28">
        <v>256870.933842654</v>
      </c>
      <c r="C66" s="29">
        <v>374067.887517354</v>
      </c>
      <c r="D66" s="29">
        <v>276190.025852163</v>
      </c>
      <c r="E66" s="29">
        <v>203007.238259847</v>
      </c>
      <c r="F66" s="29">
        <v>93559.1669563554</v>
      </c>
      <c r="G66" s="29">
        <v>28954.3488134358</v>
      </c>
      <c r="H66" s="29">
        <v>9550.12678544782</v>
      </c>
      <c r="I66" s="30">
        <v>1242199.72802726</v>
      </c>
      <c r="J66" s="28">
        <v>16523</v>
      </c>
      <c r="K66" s="29">
        <v>25458</v>
      </c>
      <c r="L66" s="29">
        <v>12340</v>
      </c>
      <c r="M66" s="29">
        <v>14192</v>
      </c>
      <c r="N66" s="29">
        <v>1450</v>
      </c>
      <c r="O66" s="29">
        <v>1835</v>
      </c>
      <c r="P66" s="29">
        <v>0</v>
      </c>
      <c r="Q66" s="30">
        <v>71798</v>
      </c>
    </row>
    <row r="67" spans="1:17" ht="12.75">
      <c r="A67" s="13">
        <v>71</v>
      </c>
      <c r="B67" s="28">
        <v>244493.36109331</v>
      </c>
      <c r="C67" s="29">
        <v>384430.188339712</v>
      </c>
      <c r="D67" s="29">
        <v>273024.70765904</v>
      </c>
      <c r="E67" s="29">
        <v>198793.980037543</v>
      </c>
      <c r="F67" s="29">
        <v>75125.199728818</v>
      </c>
      <c r="G67" s="29">
        <v>36507.8989235682</v>
      </c>
      <c r="H67" s="29">
        <v>11593.0045333811</v>
      </c>
      <c r="I67" s="30">
        <v>1223968.34031537</v>
      </c>
      <c r="J67" s="28">
        <v>15683</v>
      </c>
      <c r="K67" s="29">
        <v>11555</v>
      </c>
      <c r="L67" s="29">
        <v>16890</v>
      </c>
      <c r="M67" s="29">
        <v>7289</v>
      </c>
      <c r="N67" s="29">
        <v>5010</v>
      </c>
      <c r="O67" s="29">
        <v>2166</v>
      </c>
      <c r="P67" s="29">
        <v>0</v>
      </c>
      <c r="Q67" s="30">
        <v>58593</v>
      </c>
    </row>
    <row r="68" spans="1:17" ht="12.75">
      <c r="A68" s="13">
        <v>72</v>
      </c>
      <c r="B68" s="28">
        <v>224832.85261107</v>
      </c>
      <c r="C68" s="29">
        <v>388337.42953813</v>
      </c>
      <c r="D68" s="29">
        <v>291673.193544236</v>
      </c>
      <c r="E68" s="29">
        <v>206444.641688504</v>
      </c>
      <c r="F68" s="29">
        <v>71853.9356767203</v>
      </c>
      <c r="G68" s="29">
        <v>22842.3508618667</v>
      </c>
      <c r="H68" s="29">
        <v>13238.2533709374</v>
      </c>
      <c r="I68" s="30">
        <v>1219222.65729146</v>
      </c>
      <c r="J68" s="28">
        <v>14394</v>
      </c>
      <c r="K68" s="29">
        <v>17861</v>
      </c>
      <c r="L68" s="29">
        <v>5180</v>
      </c>
      <c r="M68" s="29">
        <v>5882</v>
      </c>
      <c r="N68" s="29">
        <v>2837</v>
      </c>
      <c r="O68" s="29">
        <v>0</v>
      </c>
      <c r="P68" s="29">
        <v>1322</v>
      </c>
      <c r="Q68" s="30">
        <v>47476</v>
      </c>
    </row>
    <row r="69" spans="1:17" ht="12.75">
      <c r="A69" s="13">
        <v>73</v>
      </c>
      <c r="B69" s="28">
        <v>180207.790467258</v>
      </c>
      <c r="C69" s="29">
        <v>368464.41781199</v>
      </c>
      <c r="D69" s="29">
        <v>303378.376273328</v>
      </c>
      <c r="E69" s="29">
        <v>212794.125000025</v>
      </c>
      <c r="F69" s="29">
        <v>72794.0079291434</v>
      </c>
      <c r="G69" s="29">
        <v>21536.638243684</v>
      </c>
      <c r="H69" s="29">
        <v>7119.78313486734</v>
      </c>
      <c r="I69" s="30">
        <v>1166295.1388603</v>
      </c>
      <c r="J69" s="28">
        <v>9868</v>
      </c>
      <c r="K69" s="29">
        <v>21204</v>
      </c>
      <c r="L69" s="29">
        <v>20527</v>
      </c>
      <c r="M69" s="29">
        <v>4786</v>
      </c>
      <c r="N69" s="29">
        <v>1919</v>
      </c>
      <c r="O69" s="29">
        <v>3291</v>
      </c>
      <c r="P69" s="29">
        <v>0</v>
      </c>
      <c r="Q69" s="30">
        <v>61595</v>
      </c>
    </row>
    <row r="70" spans="1:17" ht="12.75">
      <c r="A70" s="13">
        <v>74</v>
      </c>
      <c r="B70" s="28">
        <v>147534.654244056</v>
      </c>
      <c r="C70" s="29">
        <v>320175.354152889</v>
      </c>
      <c r="D70" s="29">
        <v>287758.996877763</v>
      </c>
      <c r="E70" s="29">
        <v>225801.661052436</v>
      </c>
      <c r="F70" s="29">
        <v>80382.1985469772</v>
      </c>
      <c r="G70" s="29">
        <v>21268.2783930485</v>
      </c>
      <c r="H70" s="29">
        <v>10226.6092100158</v>
      </c>
      <c r="I70" s="30">
        <v>1093147.75247718</v>
      </c>
      <c r="J70" s="28">
        <v>18866</v>
      </c>
      <c r="K70" s="29">
        <v>27184</v>
      </c>
      <c r="L70" s="29">
        <v>24703</v>
      </c>
      <c r="M70" s="29">
        <v>12704</v>
      </c>
      <c r="N70" s="29">
        <v>2934</v>
      </c>
      <c r="O70" s="29">
        <v>460</v>
      </c>
      <c r="P70" s="29">
        <v>1695</v>
      </c>
      <c r="Q70" s="30">
        <v>88546</v>
      </c>
    </row>
    <row r="71" spans="1:17" ht="12.75">
      <c r="A71" s="13">
        <v>75</v>
      </c>
      <c r="B71" s="28">
        <v>138097.575715404</v>
      </c>
      <c r="C71" s="29">
        <v>302011.948289542</v>
      </c>
      <c r="D71" s="29">
        <v>273728.184211456</v>
      </c>
      <c r="E71" s="29">
        <v>211437.544162395</v>
      </c>
      <c r="F71" s="29">
        <v>70540.651535277</v>
      </c>
      <c r="G71" s="29">
        <v>21109.3915301</v>
      </c>
      <c r="H71" s="29">
        <v>7314.70923986033</v>
      </c>
      <c r="I71" s="30">
        <v>1024240.00468404</v>
      </c>
      <c r="J71" s="28">
        <v>15929</v>
      </c>
      <c r="K71" s="29">
        <v>27883</v>
      </c>
      <c r="L71" s="29">
        <v>11253</v>
      </c>
      <c r="M71" s="29">
        <v>7166</v>
      </c>
      <c r="N71" s="29">
        <v>4350</v>
      </c>
      <c r="O71" s="29">
        <v>2258</v>
      </c>
      <c r="P71" s="29">
        <v>0</v>
      </c>
      <c r="Q71" s="30">
        <v>68839</v>
      </c>
    </row>
    <row r="72" spans="1:17" ht="12.75">
      <c r="A72" s="13">
        <v>76</v>
      </c>
      <c r="B72" s="28">
        <v>109687.843668353</v>
      </c>
      <c r="C72" s="29">
        <v>287171.631356521</v>
      </c>
      <c r="D72" s="29">
        <v>270080.107368612</v>
      </c>
      <c r="E72" s="29">
        <v>218279.360342073</v>
      </c>
      <c r="F72" s="29">
        <v>75092.4022826892</v>
      </c>
      <c r="G72" s="29">
        <v>18903.1798322186</v>
      </c>
      <c r="H72" s="29">
        <v>5674.96978243352</v>
      </c>
      <c r="I72" s="30">
        <v>984889.4946329</v>
      </c>
      <c r="J72" s="28">
        <v>10662</v>
      </c>
      <c r="K72" s="29">
        <v>21310</v>
      </c>
      <c r="L72" s="29">
        <v>26285</v>
      </c>
      <c r="M72" s="29">
        <v>16676</v>
      </c>
      <c r="N72" s="29">
        <v>5389</v>
      </c>
      <c r="O72" s="29">
        <v>1300</v>
      </c>
      <c r="P72" s="29">
        <v>2967</v>
      </c>
      <c r="Q72" s="30">
        <v>84589</v>
      </c>
    </row>
    <row r="73" spans="1:17" ht="12.75">
      <c r="A73" s="13">
        <v>77</v>
      </c>
      <c r="B73" s="28">
        <v>97344.1011964126</v>
      </c>
      <c r="C73" s="29">
        <v>263259.560042902</v>
      </c>
      <c r="D73" s="29">
        <v>269281.031873027</v>
      </c>
      <c r="E73" s="29">
        <v>221034.123965823</v>
      </c>
      <c r="F73" s="29">
        <v>77064.89281851</v>
      </c>
      <c r="G73" s="29">
        <v>23753.4037902246</v>
      </c>
      <c r="H73" s="29">
        <v>6435.66145879965</v>
      </c>
      <c r="I73" s="30">
        <v>958172.775145699</v>
      </c>
      <c r="J73" s="28">
        <v>6243</v>
      </c>
      <c r="K73" s="29">
        <v>14887</v>
      </c>
      <c r="L73" s="29">
        <v>30661</v>
      </c>
      <c r="M73" s="29">
        <v>20483</v>
      </c>
      <c r="N73" s="29">
        <v>9618</v>
      </c>
      <c r="O73" s="29">
        <v>5670</v>
      </c>
      <c r="P73" s="29">
        <v>819</v>
      </c>
      <c r="Q73" s="30">
        <v>88381</v>
      </c>
    </row>
    <row r="74" spans="1:17" ht="12.75">
      <c r="A74" s="13">
        <v>78</v>
      </c>
      <c r="B74" s="28">
        <v>86740.4008706874</v>
      </c>
      <c r="C74" s="29">
        <v>219299.182767823</v>
      </c>
      <c r="D74" s="29">
        <v>267770.084863306</v>
      </c>
      <c r="E74" s="29">
        <v>214156.220815014</v>
      </c>
      <c r="F74" s="29">
        <v>74794.5944092262</v>
      </c>
      <c r="G74" s="29">
        <v>24747.6413651346</v>
      </c>
      <c r="H74" s="29">
        <v>9940.67182976691</v>
      </c>
      <c r="I74" s="30">
        <v>897448.796920958</v>
      </c>
      <c r="J74" s="28">
        <v>12946</v>
      </c>
      <c r="K74" s="29">
        <v>18737</v>
      </c>
      <c r="L74" s="29">
        <v>21762</v>
      </c>
      <c r="M74" s="29">
        <v>29366</v>
      </c>
      <c r="N74" s="29">
        <v>7544</v>
      </c>
      <c r="O74" s="29">
        <v>1364</v>
      </c>
      <c r="P74" s="29">
        <v>0</v>
      </c>
      <c r="Q74" s="30">
        <v>91719</v>
      </c>
    </row>
    <row r="75" spans="1:17" ht="12.75">
      <c r="A75" s="13">
        <v>79</v>
      </c>
      <c r="B75" s="28">
        <v>87648.275242359</v>
      </c>
      <c r="C75" s="29">
        <v>198726.887210232</v>
      </c>
      <c r="D75" s="29">
        <v>233233.284039302</v>
      </c>
      <c r="E75" s="29">
        <v>231731.637136106</v>
      </c>
      <c r="F75" s="29">
        <v>78144.1170562434</v>
      </c>
      <c r="G75" s="29">
        <v>28172.3300536112</v>
      </c>
      <c r="H75" s="29">
        <v>11744.2036887814</v>
      </c>
      <c r="I75" s="30">
        <v>869400.734426636</v>
      </c>
      <c r="J75" s="28">
        <v>6336</v>
      </c>
      <c r="K75" s="29">
        <v>12150</v>
      </c>
      <c r="L75" s="29">
        <v>16259</v>
      </c>
      <c r="M75" s="29">
        <v>27669</v>
      </c>
      <c r="N75" s="29">
        <v>15791</v>
      </c>
      <c r="O75" s="29">
        <v>619</v>
      </c>
      <c r="P75" s="29">
        <v>0</v>
      </c>
      <c r="Q75" s="30">
        <v>78824</v>
      </c>
    </row>
    <row r="76" spans="1:17" ht="12.75">
      <c r="A76" s="13">
        <v>80</v>
      </c>
      <c r="B76" s="28">
        <v>65517.4266427038</v>
      </c>
      <c r="C76" s="29">
        <v>163768.655650596</v>
      </c>
      <c r="D76" s="29">
        <v>194042.152672446</v>
      </c>
      <c r="E76" s="29">
        <v>194249.511502539</v>
      </c>
      <c r="F76" s="29">
        <v>84529.6929333867</v>
      </c>
      <c r="G76" s="29">
        <v>24598.6115291097</v>
      </c>
      <c r="H76" s="29">
        <v>11571.3790402006</v>
      </c>
      <c r="I76" s="30">
        <v>738277.42997098</v>
      </c>
      <c r="J76" s="28">
        <v>3072</v>
      </c>
      <c r="K76" s="29">
        <v>22820</v>
      </c>
      <c r="L76" s="29">
        <v>17574</v>
      </c>
      <c r="M76" s="29">
        <v>24107</v>
      </c>
      <c r="N76" s="29">
        <v>11500</v>
      </c>
      <c r="O76" s="29">
        <v>1699</v>
      </c>
      <c r="P76" s="29">
        <v>2584</v>
      </c>
      <c r="Q76" s="30">
        <v>83356</v>
      </c>
    </row>
    <row r="77" spans="1:17" ht="12.75">
      <c r="A77" s="13">
        <v>81</v>
      </c>
      <c r="B77" s="28">
        <v>51572.4462518837</v>
      </c>
      <c r="C77" s="29">
        <v>154915.866999942</v>
      </c>
      <c r="D77" s="29">
        <v>156875.200634267</v>
      </c>
      <c r="E77" s="29">
        <v>157653.861361121</v>
      </c>
      <c r="F77" s="29">
        <v>74586.0981349952</v>
      </c>
      <c r="G77" s="29">
        <v>30100.3810421042</v>
      </c>
      <c r="H77" s="29">
        <v>14401.7479764274</v>
      </c>
      <c r="I77" s="30">
        <v>640105.602400739</v>
      </c>
      <c r="J77" s="28">
        <v>6762</v>
      </c>
      <c r="K77" s="29">
        <v>11550</v>
      </c>
      <c r="L77" s="29">
        <v>12268</v>
      </c>
      <c r="M77" s="29">
        <v>31279</v>
      </c>
      <c r="N77" s="29">
        <v>9315</v>
      </c>
      <c r="O77" s="29">
        <v>2758</v>
      </c>
      <c r="P77" s="29">
        <v>1810</v>
      </c>
      <c r="Q77" s="30">
        <v>75742</v>
      </c>
    </row>
    <row r="78" spans="1:17" ht="12.75">
      <c r="A78" s="13">
        <v>82</v>
      </c>
      <c r="B78" s="28">
        <v>28100.7295892391</v>
      </c>
      <c r="C78" s="29">
        <v>93116.9157472265</v>
      </c>
      <c r="D78" s="29">
        <v>148367.289668229</v>
      </c>
      <c r="E78" s="29">
        <v>127503.25926793</v>
      </c>
      <c r="F78" s="29">
        <v>51907.9411473483</v>
      </c>
      <c r="G78" s="29">
        <v>28148.8325063875</v>
      </c>
      <c r="H78" s="29">
        <v>12175.1239472349</v>
      </c>
      <c r="I78" s="30">
        <v>489320.091873595</v>
      </c>
      <c r="J78" s="28">
        <v>1891</v>
      </c>
      <c r="K78" s="29">
        <v>12803</v>
      </c>
      <c r="L78" s="29">
        <v>17903</v>
      </c>
      <c r="M78" s="29">
        <v>10042</v>
      </c>
      <c r="N78" s="29">
        <v>9467</v>
      </c>
      <c r="O78" s="29">
        <v>1743</v>
      </c>
      <c r="P78" s="29">
        <v>0</v>
      </c>
      <c r="Q78" s="30">
        <v>53849</v>
      </c>
    </row>
    <row r="79" spans="1:17" ht="12.75">
      <c r="A79" s="13">
        <v>83</v>
      </c>
      <c r="B79" s="28">
        <v>24743.2891203151</v>
      </c>
      <c r="C79" s="29">
        <v>57520.1554322189</v>
      </c>
      <c r="D79" s="29">
        <v>78872.286604601</v>
      </c>
      <c r="E79" s="29">
        <v>127034.61811014</v>
      </c>
      <c r="F79" s="29">
        <v>44932.2607707046</v>
      </c>
      <c r="G79" s="29">
        <v>14729.9476229464</v>
      </c>
      <c r="H79" s="29">
        <v>8313.84931506849</v>
      </c>
      <c r="I79" s="30">
        <v>356146.406975994</v>
      </c>
      <c r="J79" s="28">
        <v>1188</v>
      </c>
      <c r="K79" s="29">
        <v>8277</v>
      </c>
      <c r="L79" s="29">
        <v>11427</v>
      </c>
      <c r="M79" s="29">
        <v>15788</v>
      </c>
      <c r="N79" s="29">
        <v>8204</v>
      </c>
      <c r="O79" s="29">
        <v>331</v>
      </c>
      <c r="P79" s="29">
        <v>1931</v>
      </c>
      <c r="Q79" s="30">
        <v>47146</v>
      </c>
    </row>
    <row r="80" spans="1:17" ht="12.75">
      <c r="A80" s="13">
        <v>84</v>
      </c>
      <c r="B80" s="28">
        <v>29402.204448563</v>
      </c>
      <c r="C80" s="29">
        <v>50743.2121507766</v>
      </c>
      <c r="D80" s="29">
        <v>51375.3944529684</v>
      </c>
      <c r="E80" s="29">
        <v>59773.4584043513</v>
      </c>
      <c r="F80" s="29">
        <v>34138.9174340696</v>
      </c>
      <c r="G80" s="29">
        <v>12487.1284634984</v>
      </c>
      <c r="H80" s="29">
        <v>6143.86154236428</v>
      </c>
      <c r="I80" s="30">
        <v>244064.176896592</v>
      </c>
      <c r="J80" s="28">
        <v>8705</v>
      </c>
      <c r="K80" s="29">
        <v>5004</v>
      </c>
      <c r="L80" s="29">
        <v>13101</v>
      </c>
      <c r="M80" s="29">
        <v>10071</v>
      </c>
      <c r="N80" s="29">
        <v>5921</v>
      </c>
      <c r="O80" s="29">
        <v>848</v>
      </c>
      <c r="P80" s="29">
        <v>0</v>
      </c>
      <c r="Q80" s="30">
        <v>43650</v>
      </c>
    </row>
    <row r="81" spans="1:17" ht="12.75">
      <c r="A81" s="13">
        <v>85</v>
      </c>
      <c r="B81" s="28">
        <v>24634.7779605544</v>
      </c>
      <c r="C81" s="29">
        <v>44998.0768259986</v>
      </c>
      <c r="D81" s="29">
        <v>49989.0510545233</v>
      </c>
      <c r="E81" s="29">
        <v>41881.1980012767</v>
      </c>
      <c r="F81" s="29">
        <v>19467.6261524707</v>
      </c>
      <c r="G81" s="29">
        <v>9270.96422307403</v>
      </c>
      <c r="H81" s="29">
        <v>3863.58899931358</v>
      </c>
      <c r="I81" s="30">
        <v>194105.283217211</v>
      </c>
      <c r="J81" s="28">
        <v>5825</v>
      </c>
      <c r="K81" s="29">
        <v>7477</v>
      </c>
      <c r="L81" s="29">
        <v>7151</v>
      </c>
      <c r="M81" s="29">
        <v>4316</v>
      </c>
      <c r="N81" s="29">
        <v>3309</v>
      </c>
      <c r="O81" s="29">
        <v>2304</v>
      </c>
      <c r="P81" s="29">
        <v>0</v>
      </c>
      <c r="Q81" s="30">
        <v>30382</v>
      </c>
    </row>
    <row r="82" spans="1:17" ht="12.75">
      <c r="A82" s="13">
        <v>86</v>
      </c>
      <c r="B82" s="28">
        <v>20165.8825513473</v>
      </c>
      <c r="C82" s="29">
        <v>34363.5459570672</v>
      </c>
      <c r="D82" s="29">
        <v>37516.7019541049</v>
      </c>
      <c r="E82" s="29">
        <v>40453.5534017595</v>
      </c>
      <c r="F82" s="29">
        <v>11501.35972987</v>
      </c>
      <c r="G82" s="29">
        <v>6405.6178345627</v>
      </c>
      <c r="H82" s="29">
        <v>1675.90684931507</v>
      </c>
      <c r="I82" s="30">
        <v>152082.568278027</v>
      </c>
      <c r="J82" s="28">
        <v>10114</v>
      </c>
      <c r="K82" s="29">
        <v>8123</v>
      </c>
      <c r="L82" s="29">
        <v>9922</v>
      </c>
      <c r="M82" s="29">
        <v>9198</v>
      </c>
      <c r="N82" s="29">
        <v>1668</v>
      </c>
      <c r="O82" s="29">
        <v>1090</v>
      </c>
      <c r="P82" s="29">
        <v>0</v>
      </c>
      <c r="Q82" s="30">
        <v>40115</v>
      </c>
    </row>
    <row r="83" spans="1:17" ht="12.75">
      <c r="A83" s="13">
        <v>87</v>
      </c>
      <c r="B83" s="28">
        <v>13370.2989028218</v>
      </c>
      <c r="C83" s="29">
        <v>30559.261592883</v>
      </c>
      <c r="D83" s="29">
        <v>23789.7347367648</v>
      </c>
      <c r="E83" s="29">
        <v>25402.2005996473</v>
      </c>
      <c r="F83" s="29">
        <v>10081.056051257</v>
      </c>
      <c r="G83" s="29">
        <v>2740.99423375152</v>
      </c>
      <c r="H83" s="29">
        <v>970.734246575342</v>
      </c>
      <c r="I83" s="30">
        <v>106914.280363701</v>
      </c>
      <c r="J83" s="28">
        <v>0</v>
      </c>
      <c r="K83" s="29">
        <v>9926</v>
      </c>
      <c r="L83" s="29">
        <v>6825</v>
      </c>
      <c r="M83" s="29">
        <v>3613</v>
      </c>
      <c r="N83" s="29">
        <v>2821</v>
      </c>
      <c r="O83" s="29">
        <v>596</v>
      </c>
      <c r="P83" s="29">
        <v>0</v>
      </c>
      <c r="Q83" s="30">
        <v>23781</v>
      </c>
    </row>
    <row r="84" spans="1:17" ht="12.75">
      <c r="A84" s="13">
        <v>88</v>
      </c>
      <c r="B84" s="28">
        <v>8298.69812844</v>
      </c>
      <c r="C84" s="29">
        <v>20420.0938718606</v>
      </c>
      <c r="D84" s="29">
        <v>18410.998541086</v>
      </c>
      <c r="E84" s="29">
        <v>15196.0306740596</v>
      </c>
      <c r="F84" s="29">
        <v>7905.7970725641</v>
      </c>
      <c r="G84" s="29">
        <v>1276.74537128866</v>
      </c>
      <c r="H84" s="29">
        <v>236.93698630137</v>
      </c>
      <c r="I84" s="30">
        <v>71745.3006456003</v>
      </c>
      <c r="J84" s="28">
        <v>0</v>
      </c>
      <c r="K84" s="29">
        <v>3935</v>
      </c>
      <c r="L84" s="29">
        <v>4024</v>
      </c>
      <c r="M84" s="29">
        <v>5041</v>
      </c>
      <c r="N84" s="29">
        <v>2543</v>
      </c>
      <c r="O84" s="29">
        <v>906</v>
      </c>
      <c r="P84" s="29">
        <v>0</v>
      </c>
      <c r="Q84" s="30">
        <v>16449</v>
      </c>
    </row>
    <row r="85" spans="1:17" ht="12.75">
      <c r="A85" s="13">
        <v>89</v>
      </c>
      <c r="B85" s="28">
        <v>3258.44041454886</v>
      </c>
      <c r="C85" s="29">
        <v>12979.5367532582</v>
      </c>
      <c r="D85" s="29">
        <v>12551.9078623134</v>
      </c>
      <c r="E85" s="29">
        <v>11536.1967765309</v>
      </c>
      <c r="F85" s="29">
        <v>4601.26436483472</v>
      </c>
      <c r="G85" s="29">
        <v>2772.88673130299</v>
      </c>
      <c r="H85" s="29">
        <v>77.3932312651088</v>
      </c>
      <c r="I85" s="30">
        <v>47777.6261340542</v>
      </c>
      <c r="J85" s="28">
        <v>0</v>
      </c>
      <c r="K85" s="29">
        <v>3548</v>
      </c>
      <c r="L85" s="29">
        <v>3347</v>
      </c>
      <c r="M85" s="29">
        <v>2735</v>
      </c>
      <c r="N85" s="29">
        <v>1254</v>
      </c>
      <c r="O85" s="29">
        <v>1492</v>
      </c>
      <c r="P85" s="29">
        <v>901</v>
      </c>
      <c r="Q85" s="30">
        <v>13277</v>
      </c>
    </row>
    <row r="86" spans="1:17" ht="12.75">
      <c r="A86" s="13">
        <v>90</v>
      </c>
      <c r="B86" s="28">
        <v>4265.34066724188</v>
      </c>
      <c r="C86" s="29">
        <v>6989.91047116665</v>
      </c>
      <c r="D86" s="29">
        <v>10458.270841835</v>
      </c>
      <c r="E86" s="29">
        <v>8650.3238723394</v>
      </c>
      <c r="F86" s="29">
        <v>1791.65027322404</v>
      </c>
      <c r="G86" s="29">
        <v>987.399613628381</v>
      </c>
      <c r="H86" s="29">
        <v>1225.48310502283</v>
      </c>
      <c r="I86" s="30">
        <v>34368.3788444582</v>
      </c>
      <c r="J86" s="28">
        <v>1873</v>
      </c>
      <c r="K86" s="29">
        <v>2447</v>
      </c>
      <c r="L86" s="29">
        <v>3648</v>
      </c>
      <c r="M86" s="29">
        <v>404</v>
      </c>
      <c r="N86" s="29">
        <v>676</v>
      </c>
      <c r="O86" s="29">
        <v>0</v>
      </c>
      <c r="P86" s="29">
        <v>0</v>
      </c>
      <c r="Q86" s="30">
        <v>9048</v>
      </c>
    </row>
    <row r="87" spans="1:17" ht="12.75">
      <c r="A87" s="13">
        <v>91</v>
      </c>
      <c r="B87" s="28">
        <v>2272.02859797753</v>
      </c>
      <c r="C87" s="29">
        <v>6330.97696179517</v>
      </c>
      <c r="D87" s="29">
        <v>6455.35296511192</v>
      </c>
      <c r="E87" s="29">
        <v>7206.03134256239</v>
      </c>
      <c r="F87" s="29">
        <v>2739.2156518345</v>
      </c>
      <c r="G87" s="29">
        <v>29.7397260273973</v>
      </c>
      <c r="H87" s="29">
        <v>98.9856925418569</v>
      </c>
      <c r="I87" s="30">
        <v>25132.3309378508</v>
      </c>
      <c r="J87" s="28">
        <v>1010</v>
      </c>
      <c r="K87" s="29">
        <v>2005</v>
      </c>
      <c r="L87" s="29">
        <v>766</v>
      </c>
      <c r="M87" s="29">
        <v>1657</v>
      </c>
      <c r="N87" s="29">
        <v>1621</v>
      </c>
      <c r="O87" s="29">
        <v>0</v>
      </c>
      <c r="P87" s="29">
        <v>0</v>
      </c>
      <c r="Q87" s="30">
        <v>7059</v>
      </c>
    </row>
    <row r="88" spans="1:17" ht="12.75">
      <c r="A88" s="13">
        <v>92</v>
      </c>
      <c r="B88" s="28">
        <v>3187.42195689073</v>
      </c>
      <c r="C88" s="29">
        <v>2389.20337073737</v>
      </c>
      <c r="D88" s="29">
        <v>7062.46901970807</v>
      </c>
      <c r="E88" s="29">
        <v>3742.57983619627</v>
      </c>
      <c r="F88" s="29">
        <v>2348.01205863808</v>
      </c>
      <c r="G88" s="29">
        <v>560.627186512118</v>
      </c>
      <c r="H88" s="29">
        <v>0</v>
      </c>
      <c r="I88" s="30">
        <v>19290.3134286826</v>
      </c>
      <c r="J88" s="28">
        <v>2827</v>
      </c>
      <c r="K88" s="29">
        <v>0</v>
      </c>
      <c r="L88" s="29">
        <v>0</v>
      </c>
      <c r="M88" s="29">
        <v>0</v>
      </c>
      <c r="N88" s="29">
        <v>0</v>
      </c>
      <c r="O88" s="29">
        <v>835</v>
      </c>
      <c r="P88" s="29">
        <v>0</v>
      </c>
      <c r="Q88" s="30">
        <v>3662</v>
      </c>
    </row>
    <row r="89" spans="1:17" ht="12.75">
      <c r="A89" s="13">
        <v>93</v>
      </c>
      <c r="B89" s="28">
        <v>3572.85882632454</v>
      </c>
      <c r="C89" s="29">
        <v>3365.20553626243</v>
      </c>
      <c r="D89" s="29">
        <v>2153.55370201251</v>
      </c>
      <c r="E89" s="29">
        <v>6492.88599212389</v>
      </c>
      <c r="F89" s="29">
        <v>481.413739266198</v>
      </c>
      <c r="G89" s="29">
        <v>152.963171759747</v>
      </c>
      <c r="H89" s="29">
        <v>0</v>
      </c>
      <c r="I89" s="30">
        <v>16218.8809677493</v>
      </c>
      <c r="J89" s="28">
        <v>0</v>
      </c>
      <c r="K89" s="29">
        <v>1469</v>
      </c>
      <c r="L89" s="29">
        <v>0</v>
      </c>
      <c r="M89" s="29">
        <v>0</v>
      </c>
      <c r="N89" s="29">
        <v>0</v>
      </c>
      <c r="O89" s="29">
        <v>1005</v>
      </c>
      <c r="P89" s="29">
        <v>0</v>
      </c>
      <c r="Q89" s="30">
        <v>2474</v>
      </c>
    </row>
    <row r="90" spans="1:17" ht="12.75">
      <c r="A90" s="13">
        <v>94</v>
      </c>
      <c r="B90" s="28">
        <v>1040.73618436683</v>
      </c>
      <c r="C90" s="29">
        <v>3532.72967242406</v>
      </c>
      <c r="D90" s="29">
        <v>1025.36109589041</v>
      </c>
      <c r="E90" s="29">
        <v>264.375342465753</v>
      </c>
      <c r="F90" s="29">
        <v>2022.23666906864</v>
      </c>
      <c r="G90" s="29">
        <v>0</v>
      </c>
      <c r="H90" s="29">
        <v>0</v>
      </c>
      <c r="I90" s="30">
        <v>7885.4389642157</v>
      </c>
      <c r="J90" s="28">
        <v>0</v>
      </c>
      <c r="K90" s="29">
        <v>906</v>
      </c>
      <c r="L90" s="29">
        <v>2737</v>
      </c>
      <c r="M90" s="29">
        <v>1308</v>
      </c>
      <c r="N90" s="29">
        <v>0</v>
      </c>
      <c r="O90" s="29">
        <v>0</v>
      </c>
      <c r="P90" s="29">
        <v>0</v>
      </c>
      <c r="Q90" s="30">
        <v>4951</v>
      </c>
    </row>
    <row r="91" spans="1:17" ht="12.75">
      <c r="A91" s="13">
        <v>95</v>
      </c>
      <c r="B91" s="28">
        <v>48.9567830838679</v>
      </c>
      <c r="C91" s="29">
        <v>3287.60879094699</v>
      </c>
      <c r="D91" s="29">
        <v>1568.05411804499</v>
      </c>
      <c r="E91" s="29">
        <v>349.150684931507</v>
      </c>
      <c r="F91" s="29">
        <v>11.984079445145</v>
      </c>
      <c r="G91" s="29">
        <v>360.507376185458</v>
      </c>
      <c r="H91" s="29">
        <v>0</v>
      </c>
      <c r="I91" s="30">
        <v>5626.26183263796</v>
      </c>
      <c r="J91" s="28">
        <v>0</v>
      </c>
      <c r="K91" s="29">
        <v>1525</v>
      </c>
      <c r="L91" s="29">
        <v>1210</v>
      </c>
      <c r="M91" s="29">
        <v>0</v>
      </c>
      <c r="N91" s="29">
        <v>0</v>
      </c>
      <c r="O91" s="29">
        <v>0</v>
      </c>
      <c r="P91" s="29">
        <v>0</v>
      </c>
      <c r="Q91" s="30">
        <v>2735</v>
      </c>
    </row>
    <row r="92" spans="1:17" ht="12.75">
      <c r="A92" s="13">
        <v>96</v>
      </c>
      <c r="B92" s="28">
        <v>0</v>
      </c>
      <c r="C92" s="29">
        <v>1062.5901369863</v>
      </c>
      <c r="D92" s="29">
        <v>2933.84133942161</v>
      </c>
      <c r="E92" s="29">
        <v>737.752207001522</v>
      </c>
      <c r="F92" s="29">
        <v>494.644808743169</v>
      </c>
      <c r="G92" s="29">
        <v>0</v>
      </c>
      <c r="H92" s="29">
        <v>0</v>
      </c>
      <c r="I92" s="30">
        <v>5228.8284921526</v>
      </c>
      <c r="J92" s="28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30">
        <v>0</v>
      </c>
    </row>
    <row r="93" spans="1:17" ht="12.75">
      <c r="A93" s="13">
        <v>97</v>
      </c>
      <c r="B93" s="28">
        <v>0</v>
      </c>
      <c r="C93" s="29">
        <v>193.145205479452</v>
      </c>
      <c r="D93" s="29">
        <v>67.1506849315068</v>
      </c>
      <c r="E93" s="29">
        <v>902.482191780822</v>
      </c>
      <c r="F93" s="29">
        <v>546.349726775956</v>
      </c>
      <c r="G93" s="29">
        <v>0</v>
      </c>
      <c r="H93" s="29">
        <v>0</v>
      </c>
      <c r="I93" s="30">
        <v>1709.12780896774</v>
      </c>
      <c r="J93" s="28">
        <v>0</v>
      </c>
      <c r="K93" s="29">
        <v>1516</v>
      </c>
      <c r="L93" s="29">
        <v>0</v>
      </c>
      <c r="M93" s="29">
        <v>1160</v>
      </c>
      <c r="N93" s="29">
        <v>0</v>
      </c>
      <c r="O93" s="29">
        <v>0</v>
      </c>
      <c r="P93" s="29">
        <v>0</v>
      </c>
      <c r="Q93" s="30">
        <v>2676</v>
      </c>
    </row>
    <row r="94" spans="1:17" ht="12.75">
      <c r="A94" s="13">
        <v>98</v>
      </c>
      <c r="B94" s="28">
        <v>0</v>
      </c>
      <c r="C94" s="29">
        <v>287.671232876712</v>
      </c>
      <c r="D94" s="29">
        <v>314.716764514025</v>
      </c>
      <c r="E94" s="29">
        <v>16.3972602739726</v>
      </c>
      <c r="F94" s="29">
        <v>17.5</v>
      </c>
      <c r="G94" s="29">
        <v>0</v>
      </c>
      <c r="H94" s="29">
        <v>0</v>
      </c>
      <c r="I94" s="30">
        <v>636.28525766471</v>
      </c>
      <c r="J94" s="28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30">
        <v>0</v>
      </c>
    </row>
    <row r="95" spans="1:17" ht="12.75">
      <c r="A95" s="13">
        <v>99</v>
      </c>
      <c r="B95" s="28">
        <v>0</v>
      </c>
      <c r="C95" s="29">
        <v>0</v>
      </c>
      <c r="D95" s="29">
        <v>292.024353120244</v>
      </c>
      <c r="E95" s="29">
        <v>322.106544901065</v>
      </c>
      <c r="F95" s="29">
        <v>0</v>
      </c>
      <c r="G95" s="29">
        <v>0</v>
      </c>
      <c r="H95" s="29">
        <v>0</v>
      </c>
      <c r="I95" s="30">
        <v>614.130898021309</v>
      </c>
      <c r="J95" s="28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30">
        <v>0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301.232876712329</v>
      </c>
      <c r="F96" s="29">
        <v>164.83918813427</v>
      </c>
      <c r="G96" s="29">
        <v>0</v>
      </c>
      <c r="H96" s="29">
        <v>0</v>
      </c>
      <c r="I96" s="30">
        <v>466.072064846599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/>
      <c r="B97" s="28"/>
      <c r="C97" s="29"/>
      <c r="D97" s="29"/>
      <c r="E97" s="29"/>
      <c r="F97" s="29"/>
      <c r="G97" s="29"/>
      <c r="H97" s="29"/>
      <c r="I97" s="30"/>
      <c r="J97" s="28"/>
      <c r="K97" s="29"/>
      <c r="L97" s="29"/>
      <c r="M97" s="29"/>
      <c r="N97" s="29"/>
      <c r="O97" s="29"/>
      <c r="P97" s="29"/>
      <c r="Q97" s="30"/>
    </row>
    <row r="98" spans="1:17" ht="12.75">
      <c r="A98" s="31" t="s">
        <v>69</v>
      </c>
      <c r="B98" s="32">
        <v>4669822.25320902</v>
      </c>
      <c r="C98" s="33">
        <v>8532427.14355628</v>
      </c>
      <c r="D98" s="33">
        <v>8236980.51631756</v>
      </c>
      <c r="E98" s="33">
        <v>7081184.40799168</v>
      </c>
      <c r="F98" s="33">
        <v>3128883.92559767</v>
      </c>
      <c r="G98" s="33">
        <v>1049556.88083763</v>
      </c>
      <c r="H98" s="33">
        <v>299857.04332744</v>
      </c>
      <c r="I98" s="34">
        <v>32998712.1708372</v>
      </c>
      <c r="J98" s="35">
        <v>251406</v>
      </c>
      <c r="K98" s="36">
        <v>408535</v>
      </c>
      <c r="L98" s="36">
        <v>389972</v>
      </c>
      <c r="M98" s="36">
        <v>347529</v>
      </c>
      <c r="N98" s="36">
        <v>157197</v>
      </c>
      <c r="O98" s="36">
        <v>52215</v>
      </c>
      <c r="P98" s="36">
        <v>16550</v>
      </c>
      <c r="Q98" s="34">
        <v>1623404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0.827397260273973</v>
      </c>
      <c r="F16" s="29">
        <v>1.76775956284153</v>
      </c>
      <c r="G16" s="29">
        <v>1.164383561643836</v>
      </c>
      <c r="H16" s="29">
        <v>0</v>
      </c>
      <c r="I16" s="30">
        <v>3.7595403847593296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1.319672131147541</v>
      </c>
      <c r="C17" s="29">
        <v>5.098630136986303</v>
      </c>
      <c r="D17" s="29">
        <v>3.624657534246574</v>
      </c>
      <c r="E17" s="29">
        <v>2.74520547945205</v>
      </c>
      <c r="F17" s="29">
        <v>0.333333333333334</v>
      </c>
      <c r="G17" s="29">
        <v>0</v>
      </c>
      <c r="H17" s="29">
        <v>0</v>
      </c>
      <c r="I17" s="30">
        <v>13.12149861516581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16.03825136612022</v>
      </c>
      <c r="C18" s="29">
        <v>35.4246575342466</v>
      </c>
      <c r="D18" s="29">
        <v>27.89041095890414</v>
      </c>
      <c r="E18" s="29">
        <v>16.90410958904109</v>
      </c>
      <c r="F18" s="29">
        <v>3.303278688524589</v>
      </c>
      <c r="G18" s="29">
        <v>0.164383561643836</v>
      </c>
      <c r="H18" s="29">
        <v>0</v>
      </c>
      <c r="I18" s="30">
        <v>99.72509169848033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42.80874316939888</v>
      </c>
      <c r="C19" s="29">
        <v>94.6520547945205</v>
      </c>
      <c r="D19" s="29">
        <v>94.9479452054794</v>
      </c>
      <c r="E19" s="29">
        <v>72.27123287671233</v>
      </c>
      <c r="F19" s="29">
        <v>15.53278688524589</v>
      </c>
      <c r="G19" s="29">
        <v>4.249315068493151</v>
      </c>
      <c r="H19" s="29">
        <v>0.246575342465753</v>
      </c>
      <c r="I19" s="30">
        <v>324.7086533423161</v>
      </c>
      <c r="J19" s="28">
        <v>0</v>
      </c>
      <c r="K19" s="29">
        <v>1</v>
      </c>
      <c r="L19" s="29">
        <v>0</v>
      </c>
      <c r="M19" s="29">
        <v>1</v>
      </c>
      <c r="N19" s="29">
        <v>0</v>
      </c>
      <c r="O19" s="29">
        <v>0</v>
      </c>
      <c r="P19" s="29">
        <v>0</v>
      </c>
      <c r="Q19" s="30">
        <v>2</v>
      </c>
    </row>
    <row r="20" spans="1:17" ht="12.75">
      <c r="A20" s="27" t="s">
        <v>55</v>
      </c>
      <c r="B20" s="28">
        <v>73.75956284153</v>
      </c>
      <c r="C20" s="29">
        <v>189.7534246575343</v>
      </c>
      <c r="D20" s="29">
        <v>177.78904109589038</v>
      </c>
      <c r="E20" s="29">
        <v>129.4986301369863</v>
      </c>
      <c r="F20" s="29">
        <v>31.48360655737705</v>
      </c>
      <c r="G20" s="29">
        <v>8.43835616438356</v>
      </c>
      <c r="H20" s="29">
        <v>0.23013698630137</v>
      </c>
      <c r="I20" s="30">
        <v>610.9527584400032</v>
      </c>
      <c r="J20" s="28">
        <v>0</v>
      </c>
      <c r="K20" s="29">
        <v>3</v>
      </c>
      <c r="L20" s="29">
        <v>2</v>
      </c>
      <c r="M20" s="29">
        <v>2</v>
      </c>
      <c r="N20" s="29">
        <v>0</v>
      </c>
      <c r="O20" s="29">
        <v>0</v>
      </c>
      <c r="P20" s="29">
        <v>0</v>
      </c>
      <c r="Q20" s="30">
        <v>7</v>
      </c>
    </row>
    <row r="21" spans="1:17" ht="12.75">
      <c r="A21" s="27" t="s">
        <v>56</v>
      </c>
      <c r="B21" s="28">
        <v>113.05737704918029</v>
      </c>
      <c r="C21" s="29">
        <v>259.6410958904111</v>
      </c>
      <c r="D21" s="29">
        <v>252.16438356164377</v>
      </c>
      <c r="E21" s="29">
        <v>199.0794520547945</v>
      </c>
      <c r="F21" s="29">
        <v>48.93715846994533</v>
      </c>
      <c r="G21" s="29">
        <v>11.926027397260281</v>
      </c>
      <c r="H21" s="29">
        <v>0.1123287671232877</v>
      </c>
      <c r="I21" s="30">
        <v>884.9178231903579</v>
      </c>
      <c r="J21" s="28">
        <v>1</v>
      </c>
      <c r="K21" s="29">
        <v>9</v>
      </c>
      <c r="L21" s="29">
        <v>7</v>
      </c>
      <c r="M21" s="29">
        <v>5</v>
      </c>
      <c r="N21" s="29">
        <v>1</v>
      </c>
      <c r="O21" s="29">
        <v>0</v>
      </c>
      <c r="P21" s="29">
        <v>0</v>
      </c>
      <c r="Q21" s="30">
        <v>23</v>
      </c>
    </row>
    <row r="22" spans="1:17" ht="12.75">
      <c r="A22" s="27" t="s">
        <v>57</v>
      </c>
      <c r="B22" s="28">
        <v>679.5628415300548</v>
      </c>
      <c r="C22" s="29">
        <v>1296.347945205479</v>
      </c>
      <c r="D22" s="29">
        <v>1937.0821917808232</v>
      </c>
      <c r="E22" s="29">
        <v>2016.684931506848</v>
      </c>
      <c r="F22" s="29">
        <v>1652.1065573770502</v>
      </c>
      <c r="G22" s="29">
        <v>695.312328767123</v>
      </c>
      <c r="H22" s="29">
        <v>181.3178082191782</v>
      </c>
      <c r="I22" s="30">
        <v>8458.414604386558</v>
      </c>
      <c r="J22" s="28">
        <v>1</v>
      </c>
      <c r="K22" s="29">
        <v>10</v>
      </c>
      <c r="L22" s="29">
        <v>20</v>
      </c>
      <c r="M22" s="29">
        <v>11</v>
      </c>
      <c r="N22" s="29">
        <v>19</v>
      </c>
      <c r="O22" s="29">
        <v>4</v>
      </c>
      <c r="P22" s="29">
        <v>1</v>
      </c>
      <c r="Q22" s="30">
        <v>66</v>
      </c>
    </row>
    <row r="23" spans="1:17" ht="12.75">
      <c r="A23" s="27" t="s">
        <v>58</v>
      </c>
      <c r="B23" s="28">
        <v>1360.751366120219</v>
      </c>
      <c r="C23" s="29">
        <v>2519.427397260274</v>
      </c>
      <c r="D23" s="29">
        <v>3997.3698630136996</v>
      </c>
      <c r="E23" s="29">
        <v>3937.454794520549</v>
      </c>
      <c r="F23" s="29">
        <v>3214.1092896174882</v>
      </c>
      <c r="G23" s="29">
        <v>1552.865753424658</v>
      </c>
      <c r="H23" s="29">
        <v>476.7260273972601</v>
      </c>
      <c r="I23" s="30">
        <v>17058.70449135415</v>
      </c>
      <c r="J23" s="28">
        <v>12</v>
      </c>
      <c r="K23" s="29">
        <v>24</v>
      </c>
      <c r="L23" s="29">
        <v>57</v>
      </c>
      <c r="M23" s="29">
        <v>54</v>
      </c>
      <c r="N23" s="29">
        <v>27</v>
      </c>
      <c r="O23" s="29">
        <v>9</v>
      </c>
      <c r="P23" s="29">
        <v>2</v>
      </c>
      <c r="Q23" s="30">
        <v>185</v>
      </c>
    </row>
    <row r="24" spans="1:17" ht="12.75">
      <c r="A24" s="27" t="s">
        <v>59</v>
      </c>
      <c r="B24" s="28">
        <v>2863.535519125684</v>
      </c>
      <c r="C24" s="29">
        <v>6917.402739726031</v>
      </c>
      <c r="D24" s="29">
        <v>10286</v>
      </c>
      <c r="E24" s="29">
        <v>10026.48767123288</v>
      </c>
      <c r="F24" s="29">
        <v>6123.03278688525</v>
      </c>
      <c r="G24" s="29">
        <v>3008.008219178082</v>
      </c>
      <c r="H24" s="29">
        <v>789.715068493151</v>
      </c>
      <c r="I24" s="30">
        <v>40014.182004641065</v>
      </c>
      <c r="J24" s="28">
        <v>36</v>
      </c>
      <c r="K24" s="29">
        <v>101</v>
      </c>
      <c r="L24" s="29">
        <v>177</v>
      </c>
      <c r="M24" s="29">
        <v>160</v>
      </c>
      <c r="N24" s="29">
        <v>93</v>
      </c>
      <c r="O24" s="29">
        <v>30</v>
      </c>
      <c r="P24" s="29">
        <v>13</v>
      </c>
      <c r="Q24" s="30">
        <v>610</v>
      </c>
    </row>
    <row r="25" spans="1:17" ht="12.75">
      <c r="A25" s="27" t="s">
        <v>60</v>
      </c>
      <c r="B25" s="28">
        <v>6550.86338797814</v>
      </c>
      <c r="C25" s="29">
        <v>12328.706849315071</v>
      </c>
      <c r="D25" s="29">
        <v>15226.52602739726</v>
      </c>
      <c r="E25" s="29">
        <v>15507.50410958905</v>
      </c>
      <c r="F25" s="29">
        <v>10114.2049180328</v>
      </c>
      <c r="G25" s="29">
        <v>5047.501369863006</v>
      </c>
      <c r="H25" s="29">
        <v>1408.4931506849312</v>
      </c>
      <c r="I25" s="30">
        <v>66183.79981286029</v>
      </c>
      <c r="J25" s="28">
        <v>143</v>
      </c>
      <c r="K25" s="29">
        <v>266</v>
      </c>
      <c r="L25" s="29">
        <v>318</v>
      </c>
      <c r="M25" s="29">
        <v>304</v>
      </c>
      <c r="N25" s="29">
        <v>213</v>
      </c>
      <c r="O25" s="29">
        <v>101</v>
      </c>
      <c r="P25" s="29">
        <v>16</v>
      </c>
      <c r="Q25" s="30">
        <v>1361</v>
      </c>
    </row>
    <row r="26" spans="1:17" ht="12.75">
      <c r="A26" s="27" t="s">
        <v>61</v>
      </c>
      <c r="B26" s="28">
        <v>7626.69672131147</v>
      </c>
      <c r="C26" s="29">
        <v>12721.94520547945</v>
      </c>
      <c r="D26" s="29">
        <v>14234.67945205478</v>
      </c>
      <c r="E26" s="29">
        <v>13393.84931506849</v>
      </c>
      <c r="F26" s="29">
        <v>8645.243169398911</v>
      </c>
      <c r="G26" s="29">
        <v>4407.646575342465</v>
      </c>
      <c r="H26" s="29">
        <v>1401.3999999999999</v>
      </c>
      <c r="I26" s="30">
        <v>62431.46043865549</v>
      </c>
      <c r="J26" s="28">
        <v>336</v>
      </c>
      <c r="K26" s="29">
        <v>467</v>
      </c>
      <c r="L26" s="29">
        <v>531</v>
      </c>
      <c r="M26" s="29">
        <v>492</v>
      </c>
      <c r="N26" s="29">
        <v>354</v>
      </c>
      <c r="O26" s="29">
        <v>155</v>
      </c>
      <c r="P26" s="29">
        <v>39</v>
      </c>
      <c r="Q26" s="30">
        <v>2374</v>
      </c>
    </row>
    <row r="27" spans="1:17" ht="12.75">
      <c r="A27" s="27" t="s">
        <v>62</v>
      </c>
      <c r="B27" s="28">
        <v>8198.879781420761</v>
      </c>
      <c r="C27" s="29">
        <v>13738.142465753419</v>
      </c>
      <c r="D27" s="29">
        <v>14900.19178082191</v>
      </c>
      <c r="E27" s="29">
        <v>13489.15616438356</v>
      </c>
      <c r="F27" s="29">
        <v>8525.48633879782</v>
      </c>
      <c r="G27" s="29">
        <v>4523.136986301369</v>
      </c>
      <c r="H27" s="29">
        <v>1511.698630136987</v>
      </c>
      <c r="I27" s="30">
        <v>64886.6921476158</v>
      </c>
      <c r="J27" s="28">
        <v>634</v>
      </c>
      <c r="K27" s="29">
        <v>870</v>
      </c>
      <c r="L27" s="29">
        <v>956</v>
      </c>
      <c r="M27" s="29">
        <v>864</v>
      </c>
      <c r="N27" s="29">
        <v>555</v>
      </c>
      <c r="O27" s="29">
        <v>269</v>
      </c>
      <c r="P27" s="29">
        <v>89</v>
      </c>
      <c r="Q27" s="30">
        <v>4237</v>
      </c>
    </row>
    <row r="28" spans="1:17" ht="12.75">
      <c r="A28" s="27" t="s">
        <v>63</v>
      </c>
      <c r="B28" s="28">
        <v>4208.639344262292</v>
      </c>
      <c r="C28" s="29">
        <v>8921.290410958909</v>
      </c>
      <c r="D28" s="29">
        <v>11305.49589041096</v>
      </c>
      <c r="E28" s="29">
        <v>12208.85753424657</v>
      </c>
      <c r="F28" s="29">
        <v>8735.18032786886</v>
      </c>
      <c r="G28" s="29">
        <v>4721.309589041096</v>
      </c>
      <c r="H28" s="29">
        <v>1619.5890410958891</v>
      </c>
      <c r="I28" s="30">
        <v>51720.3621378846</v>
      </c>
      <c r="J28" s="28">
        <v>466</v>
      </c>
      <c r="K28" s="29">
        <v>898</v>
      </c>
      <c r="L28" s="29">
        <v>1096</v>
      </c>
      <c r="M28" s="29">
        <v>1244</v>
      </c>
      <c r="N28" s="29">
        <v>944</v>
      </c>
      <c r="O28" s="29">
        <v>406</v>
      </c>
      <c r="P28" s="29">
        <v>137</v>
      </c>
      <c r="Q28" s="30">
        <v>5191</v>
      </c>
    </row>
    <row r="29" spans="1:17" ht="12.75">
      <c r="A29" s="27" t="s">
        <v>64</v>
      </c>
      <c r="B29" s="28">
        <v>1836.9398907103841</v>
      </c>
      <c r="C29" s="29">
        <v>3721.3287671232847</v>
      </c>
      <c r="D29" s="29">
        <v>4658.465753424659</v>
      </c>
      <c r="E29" s="29">
        <v>4906.0219178082125</v>
      </c>
      <c r="F29" s="29">
        <v>3372.8825136612018</v>
      </c>
      <c r="G29" s="29">
        <v>2177.397260273972</v>
      </c>
      <c r="H29" s="29">
        <v>895.558904109589</v>
      </c>
      <c r="I29" s="30">
        <v>21568.59500711131</v>
      </c>
      <c r="J29" s="28">
        <v>325</v>
      </c>
      <c r="K29" s="29">
        <v>612</v>
      </c>
      <c r="L29" s="29">
        <v>735</v>
      </c>
      <c r="M29" s="29">
        <v>807</v>
      </c>
      <c r="N29" s="29">
        <v>545</v>
      </c>
      <c r="O29" s="29">
        <v>360</v>
      </c>
      <c r="P29" s="29">
        <v>148</v>
      </c>
      <c r="Q29" s="30">
        <v>3532</v>
      </c>
    </row>
    <row r="30" spans="1:17" ht="12.75">
      <c r="A30" s="27" t="s">
        <v>65</v>
      </c>
      <c r="B30" s="28">
        <v>625.4890710382507</v>
      </c>
      <c r="C30" s="29">
        <v>937.312328767124</v>
      </c>
      <c r="D30" s="29">
        <v>1028.6684931506848</v>
      </c>
      <c r="E30" s="29">
        <v>1242.88493150685</v>
      </c>
      <c r="F30" s="29">
        <v>947.8005464480884</v>
      </c>
      <c r="G30" s="29">
        <v>628.646575342466</v>
      </c>
      <c r="H30" s="29">
        <v>245.6602739726026</v>
      </c>
      <c r="I30" s="30">
        <v>5656.462220226065</v>
      </c>
      <c r="J30" s="28">
        <v>154</v>
      </c>
      <c r="K30" s="29">
        <v>242</v>
      </c>
      <c r="L30" s="29">
        <v>252</v>
      </c>
      <c r="M30" s="29">
        <v>312</v>
      </c>
      <c r="N30" s="29">
        <v>246</v>
      </c>
      <c r="O30" s="29">
        <v>152</v>
      </c>
      <c r="P30" s="29">
        <v>64</v>
      </c>
      <c r="Q30" s="30">
        <v>1422</v>
      </c>
    </row>
    <row r="31" spans="1:17" ht="12.75">
      <c r="A31" s="27" t="s">
        <v>66</v>
      </c>
      <c r="B31" s="28">
        <v>116.86885245901644</v>
      </c>
      <c r="C31" s="29">
        <v>171.80273972602745</v>
      </c>
      <c r="D31" s="29">
        <v>138.53424657534248</v>
      </c>
      <c r="E31" s="29">
        <v>147.627397260274</v>
      </c>
      <c r="F31" s="29">
        <v>125.09836065573768</v>
      </c>
      <c r="G31" s="29">
        <v>92.68493150684927</v>
      </c>
      <c r="H31" s="29">
        <v>34.22191780821913</v>
      </c>
      <c r="I31" s="30">
        <v>826.8384459914654</v>
      </c>
      <c r="J31" s="28">
        <v>43</v>
      </c>
      <c r="K31" s="29">
        <v>67</v>
      </c>
      <c r="L31" s="29">
        <v>51</v>
      </c>
      <c r="M31" s="29">
        <v>48</v>
      </c>
      <c r="N31" s="29">
        <v>72</v>
      </c>
      <c r="O31" s="29">
        <v>31</v>
      </c>
      <c r="P31" s="29">
        <v>13</v>
      </c>
      <c r="Q31" s="30">
        <v>325</v>
      </c>
    </row>
    <row r="32" spans="1:17" ht="12.75">
      <c r="A32" s="27" t="s">
        <v>67</v>
      </c>
      <c r="B32" s="28">
        <v>4.633879781420761</v>
      </c>
      <c r="C32" s="29">
        <v>9.610958904109587</v>
      </c>
      <c r="D32" s="29">
        <v>10.36986301369863</v>
      </c>
      <c r="E32" s="29">
        <v>13.438356164383567</v>
      </c>
      <c r="F32" s="29">
        <v>8.557377049180328</v>
      </c>
      <c r="G32" s="29">
        <v>6.772602739726026</v>
      </c>
      <c r="H32" s="29">
        <v>1.9561643835616471</v>
      </c>
      <c r="I32" s="30">
        <v>55.33920203608052</v>
      </c>
      <c r="J32" s="28">
        <v>2</v>
      </c>
      <c r="K32" s="29">
        <v>3</v>
      </c>
      <c r="L32" s="29">
        <v>3</v>
      </c>
      <c r="M32" s="29">
        <v>8</v>
      </c>
      <c r="N32" s="29">
        <v>1</v>
      </c>
      <c r="O32" s="29">
        <v>3</v>
      </c>
      <c r="P32" s="29">
        <v>1</v>
      </c>
      <c r="Q32" s="30">
        <v>21</v>
      </c>
    </row>
    <row r="33" spans="1:17" ht="12.75">
      <c r="A33" s="27" t="s">
        <v>68</v>
      </c>
      <c r="B33" s="28">
        <v>0</v>
      </c>
      <c r="C33" s="29">
        <v>0.153424657534247</v>
      </c>
      <c r="D33" s="29">
        <v>0.246575342465753</v>
      </c>
      <c r="E33" s="29">
        <v>0</v>
      </c>
      <c r="F33" s="29">
        <v>0</v>
      </c>
      <c r="G33" s="29">
        <v>0</v>
      </c>
      <c r="H33" s="29">
        <v>0</v>
      </c>
      <c r="I33" s="30">
        <v>0.4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34319.8442622951</v>
      </c>
      <c r="C34" s="33">
        <v>63868.0410958904</v>
      </c>
      <c r="D34" s="33">
        <v>78280.0465753424</v>
      </c>
      <c r="E34" s="33">
        <v>77311.2931506849</v>
      </c>
      <c r="F34" s="33">
        <v>51565.0601092896</v>
      </c>
      <c r="G34" s="33">
        <v>26887.2246575342</v>
      </c>
      <c r="H34" s="33">
        <v>8566.92602739726</v>
      </c>
      <c r="I34" s="34">
        <v>340798.435878434</v>
      </c>
      <c r="J34" s="35">
        <v>2153</v>
      </c>
      <c r="K34" s="36">
        <v>3573</v>
      </c>
      <c r="L34" s="36">
        <v>4205</v>
      </c>
      <c r="M34" s="36">
        <v>4312</v>
      </c>
      <c r="N34" s="36">
        <v>3070</v>
      </c>
      <c r="O34" s="36">
        <v>1520</v>
      </c>
      <c r="P34" s="36">
        <v>523</v>
      </c>
      <c r="Q34" s="34">
        <v>19356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0.827397260273973</v>
      </c>
      <c r="F16" s="29">
        <v>0.942622950819672</v>
      </c>
      <c r="G16" s="29">
        <v>0.23013698630137</v>
      </c>
      <c r="H16" s="29">
        <v>0</v>
      </c>
      <c r="I16" s="30">
        <v>2.00015719739501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0.825136612021858</v>
      </c>
      <c r="G17" s="29">
        <v>0.934246575342466</v>
      </c>
      <c r="H17" s="29">
        <v>0</v>
      </c>
      <c r="I17" s="30">
        <v>1.75938318736432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0.284153005464481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0.284153005464481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0.715846994535519</v>
      </c>
      <c r="C22" s="29">
        <v>0.421917808219178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1.1377648027547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2.38356164383562</v>
      </c>
      <c r="D23" s="29">
        <v>0.550684931506849</v>
      </c>
      <c r="E23" s="29">
        <v>0.0438356164383562</v>
      </c>
      <c r="F23" s="29">
        <v>0.166666666666667</v>
      </c>
      <c r="G23" s="29">
        <v>0</v>
      </c>
      <c r="H23" s="29">
        <v>0</v>
      </c>
      <c r="I23" s="30">
        <v>3.14474885844749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0.454794520547945</v>
      </c>
      <c r="D24" s="29">
        <v>2.15890410958904</v>
      </c>
      <c r="E24" s="29">
        <v>0.386301369863014</v>
      </c>
      <c r="F24" s="29">
        <v>0</v>
      </c>
      <c r="G24" s="29">
        <v>0</v>
      </c>
      <c r="H24" s="29">
        <v>0</v>
      </c>
      <c r="I24" s="30">
        <v>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0.319672131147541</v>
      </c>
      <c r="C25" s="29">
        <v>1.83835616438356</v>
      </c>
      <c r="D25" s="29">
        <v>0.915068493150685</v>
      </c>
      <c r="E25" s="29">
        <v>2.31506849315068</v>
      </c>
      <c r="F25" s="29">
        <v>0.166666666666667</v>
      </c>
      <c r="G25" s="29">
        <v>0</v>
      </c>
      <c r="H25" s="29">
        <v>0</v>
      </c>
      <c r="I25" s="30">
        <v>5.55483194849914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0.688524590163934</v>
      </c>
      <c r="C26" s="29">
        <v>2.60821917808219</v>
      </c>
      <c r="D26" s="29">
        <v>2.61643835616438</v>
      </c>
      <c r="E26" s="29">
        <v>1.33698630136986</v>
      </c>
      <c r="F26" s="29">
        <v>0.489071038251366</v>
      </c>
      <c r="G26" s="29">
        <v>0</v>
      </c>
      <c r="H26" s="29">
        <v>0</v>
      </c>
      <c r="I26" s="30">
        <v>7.73923946403174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2.26502732240437</v>
      </c>
      <c r="C27" s="29">
        <v>2.10684931506849</v>
      </c>
      <c r="D27" s="29">
        <v>3.27123287671233</v>
      </c>
      <c r="E27" s="29">
        <v>2.61643835616438</v>
      </c>
      <c r="F27" s="29">
        <v>0.0491803278688525</v>
      </c>
      <c r="G27" s="29">
        <v>0</v>
      </c>
      <c r="H27" s="29">
        <v>0</v>
      </c>
      <c r="I27" s="30">
        <v>10.3087281982184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4.69672131147541</v>
      </c>
      <c r="C28" s="29">
        <v>6.27945205479452</v>
      </c>
      <c r="D28" s="29">
        <v>2.84657534246575</v>
      </c>
      <c r="E28" s="29">
        <v>2.95068493150685</v>
      </c>
      <c r="F28" s="29">
        <v>0.538251366120218</v>
      </c>
      <c r="G28" s="29">
        <v>0</v>
      </c>
      <c r="H28" s="29">
        <v>0</v>
      </c>
      <c r="I28" s="30">
        <v>17.3116850063627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4.7568306010929</v>
      </c>
      <c r="C29" s="29">
        <v>11.4191780821918</v>
      </c>
      <c r="D29" s="29">
        <v>6.71780821917808</v>
      </c>
      <c r="E29" s="29">
        <v>3.16164383561644</v>
      </c>
      <c r="F29" s="29">
        <v>0.423497267759563</v>
      </c>
      <c r="G29" s="29">
        <v>0</v>
      </c>
      <c r="H29" s="29">
        <v>0</v>
      </c>
      <c r="I29" s="30">
        <v>26.4789580058388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3.63114754098361</v>
      </c>
      <c r="C30" s="29">
        <v>13.0109589041096</v>
      </c>
      <c r="D30" s="29">
        <v>12.4383561643836</v>
      </c>
      <c r="E30" s="29">
        <v>6.83835616438356</v>
      </c>
      <c r="F30" s="29">
        <v>1.80327868852459</v>
      </c>
      <c r="G30" s="29">
        <v>0.164383561643836</v>
      </c>
      <c r="H30" s="29">
        <v>0</v>
      </c>
      <c r="I30" s="30">
        <v>37.8864810240287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6.8224043715847</v>
      </c>
      <c r="C31" s="29">
        <v>11.5671232876712</v>
      </c>
      <c r="D31" s="29">
        <v>12.5561643835616</v>
      </c>
      <c r="E31" s="29">
        <v>9.46849315068493</v>
      </c>
      <c r="F31" s="29">
        <v>1.60109289617486</v>
      </c>
      <c r="G31" s="29">
        <v>0.164383561643836</v>
      </c>
      <c r="H31" s="29">
        <v>0</v>
      </c>
      <c r="I31" s="30">
        <v>42.1796616513212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8.40710382513661</v>
      </c>
      <c r="C32" s="29">
        <v>18.2657534246575</v>
      </c>
      <c r="D32" s="29">
        <v>15.2931506849315</v>
      </c>
      <c r="E32" s="29">
        <v>11.7424657534247</v>
      </c>
      <c r="F32" s="29">
        <v>2.62841530054645</v>
      </c>
      <c r="G32" s="29">
        <v>0.145205479452055</v>
      </c>
      <c r="H32" s="29">
        <v>0</v>
      </c>
      <c r="I32" s="30">
        <v>56.4820944681488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6.98633879781421</v>
      </c>
      <c r="C33" s="29">
        <v>21.9643835616438</v>
      </c>
      <c r="D33" s="29">
        <v>18.5260273972603</v>
      </c>
      <c r="E33" s="29">
        <v>12.0383561643836</v>
      </c>
      <c r="F33" s="29">
        <v>3.01092896174863</v>
      </c>
      <c r="G33" s="29">
        <v>1.13698630136986</v>
      </c>
      <c r="H33" s="29">
        <v>0</v>
      </c>
      <c r="I33" s="30">
        <v>63.6630211842204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7.53551912568306</v>
      </c>
      <c r="C34" s="29">
        <v>21.4219178082192</v>
      </c>
      <c r="D34" s="29">
        <v>26.227397260274</v>
      </c>
      <c r="E34" s="29">
        <v>16.9616438356164</v>
      </c>
      <c r="F34" s="29">
        <v>3.81693989071038</v>
      </c>
      <c r="G34" s="29">
        <v>1.89315068493151</v>
      </c>
      <c r="H34" s="29">
        <v>0.246575342465753</v>
      </c>
      <c r="I34" s="30">
        <v>78.1031439479003</v>
      </c>
      <c r="J34" s="28">
        <v>0</v>
      </c>
      <c r="K34" s="29">
        <v>1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39</v>
      </c>
      <c r="B35" s="28">
        <v>13.0573770491803</v>
      </c>
      <c r="C35" s="29">
        <v>21.4328767123288</v>
      </c>
      <c r="D35" s="29">
        <v>22.345205479452</v>
      </c>
      <c r="E35" s="29">
        <v>22.0602739726027</v>
      </c>
      <c r="F35" s="29">
        <v>4.47540983606557</v>
      </c>
      <c r="G35" s="29">
        <v>0.90958904109589</v>
      </c>
      <c r="H35" s="29">
        <v>0</v>
      </c>
      <c r="I35" s="30">
        <v>84.2807320907254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15.8579234972678</v>
      </c>
      <c r="C36" s="29">
        <v>30.4794520547945</v>
      </c>
      <c r="D36" s="29">
        <v>23.813698630137</v>
      </c>
      <c r="E36" s="29">
        <v>20.2</v>
      </c>
      <c r="F36" s="29">
        <v>6.55191256830601</v>
      </c>
      <c r="G36" s="29">
        <v>1.13698630136986</v>
      </c>
      <c r="H36" s="29">
        <v>0</v>
      </c>
      <c r="I36" s="30">
        <v>98.0399730518752</v>
      </c>
      <c r="J36" s="28">
        <v>0</v>
      </c>
      <c r="K36" s="29">
        <v>0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30">
        <v>2</v>
      </c>
    </row>
    <row r="37" spans="1:17" ht="12.75">
      <c r="A37" s="13">
        <v>41</v>
      </c>
      <c r="B37" s="28">
        <v>14.8360655737705</v>
      </c>
      <c r="C37" s="29">
        <v>36.9397260273973</v>
      </c>
      <c r="D37" s="29">
        <v>32.0684931506849</v>
      </c>
      <c r="E37" s="29">
        <v>20.5205479452055</v>
      </c>
      <c r="F37" s="29">
        <v>4.94262295081967</v>
      </c>
      <c r="G37" s="29">
        <v>1.66301369863014</v>
      </c>
      <c r="H37" s="29">
        <v>0</v>
      </c>
      <c r="I37" s="30">
        <v>110.970469346508</v>
      </c>
      <c r="J37" s="28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12.4590163934426</v>
      </c>
      <c r="C38" s="29">
        <v>37.6931506849315</v>
      </c>
      <c r="D38" s="29">
        <v>35.0164383561644</v>
      </c>
      <c r="E38" s="29">
        <v>26.8246575342466</v>
      </c>
      <c r="F38" s="29">
        <v>5.75956284153006</v>
      </c>
      <c r="G38" s="29">
        <v>1.66849315068493</v>
      </c>
      <c r="H38" s="29">
        <v>0</v>
      </c>
      <c r="I38" s="30">
        <v>119.421318961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14.5109289617486</v>
      </c>
      <c r="C39" s="29">
        <v>39.1835616438356</v>
      </c>
      <c r="D39" s="29">
        <v>39.1671232876712</v>
      </c>
      <c r="E39" s="29">
        <v>28.4547945205479</v>
      </c>
      <c r="F39" s="29">
        <v>6.76502732240437</v>
      </c>
      <c r="G39" s="29">
        <v>1.95616438356164</v>
      </c>
      <c r="H39" s="29">
        <v>0.23013698630137</v>
      </c>
      <c r="I39" s="30">
        <v>130.267737106071</v>
      </c>
      <c r="J39" s="28">
        <v>0</v>
      </c>
      <c r="K39" s="29">
        <v>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16.0956284153005</v>
      </c>
      <c r="C40" s="29">
        <v>45.4575342465754</v>
      </c>
      <c r="D40" s="29">
        <v>47.7232876712329</v>
      </c>
      <c r="E40" s="29">
        <v>33.4986301369863</v>
      </c>
      <c r="F40" s="29">
        <v>7.46448087431694</v>
      </c>
      <c r="G40" s="29">
        <v>2.01369863013699</v>
      </c>
      <c r="H40" s="29">
        <v>0</v>
      </c>
      <c r="I40" s="30">
        <v>152.253259974549</v>
      </c>
      <c r="J40" s="28">
        <v>0</v>
      </c>
      <c r="K40" s="29">
        <v>2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3</v>
      </c>
    </row>
    <row r="41" spans="1:17" ht="12.75">
      <c r="A41" s="13">
        <v>45</v>
      </c>
      <c r="B41" s="28">
        <v>22.292349726776</v>
      </c>
      <c r="C41" s="29">
        <v>48.5369863013699</v>
      </c>
      <c r="D41" s="29">
        <v>48.6986301369863</v>
      </c>
      <c r="E41" s="29">
        <v>41.9205479452055</v>
      </c>
      <c r="F41" s="29">
        <v>7.24043715846994</v>
      </c>
      <c r="G41" s="29">
        <v>2.56438356164384</v>
      </c>
      <c r="H41" s="29">
        <v>0</v>
      </c>
      <c r="I41" s="30">
        <v>171.253334830451</v>
      </c>
      <c r="J41" s="28">
        <v>0</v>
      </c>
      <c r="K41" s="29">
        <v>2</v>
      </c>
      <c r="L41" s="29">
        <v>1</v>
      </c>
      <c r="M41" s="29">
        <v>1</v>
      </c>
      <c r="N41" s="29">
        <v>1</v>
      </c>
      <c r="O41" s="29">
        <v>0</v>
      </c>
      <c r="P41" s="29">
        <v>0</v>
      </c>
      <c r="Q41" s="30">
        <v>5</v>
      </c>
    </row>
    <row r="42" spans="1:17" ht="12.75">
      <c r="A42" s="13">
        <v>46</v>
      </c>
      <c r="B42" s="28">
        <v>19.2213114754098</v>
      </c>
      <c r="C42" s="29">
        <v>46.5315068493151</v>
      </c>
      <c r="D42" s="29">
        <v>51.7890410958904</v>
      </c>
      <c r="E42" s="29">
        <v>39.1890410958904</v>
      </c>
      <c r="F42" s="29">
        <v>10.0792349726776</v>
      </c>
      <c r="G42" s="29">
        <v>1.82465753424658</v>
      </c>
      <c r="H42" s="29">
        <v>0</v>
      </c>
      <c r="I42" s="30">
        <v>168.63479302343</v>
      </c>
      <c r="J42" s="28">
        <v>0</v>
      </c>
      <c r="K42" s="29">
        <v>3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3</v>
      </c>
    </row>
    <row r="43" spans="1:17" ht="12.75">
      <c r="A43" s="13">
        <v>47</v>
      </c>
      <c r="B43" s="28">
        <v>27.1885245901639</v>
      </c>
      <c r="C43" s="29">
        <v>43.4493150684932</v>
      </c>
      <c r="D43" s="29">
        <v>48.6849315068493</v>
      </c>
      <c r="E43" s="29">
        <v>41.1534246575342</v>
      </c>
      <c r="F43" s="29">
        <v>7.62568306010929</v>
      </c>
      <c r="G43" s="29">
        <v>1.91780821917808</v>
      </c>
      <c r="H43" s="29">
        <v>0</v>
      </c>
      <c r="I43" s="30">
        <v>170.019687102328</v>
      </c>
      <c r="J43" s="28">
        <v>1</v>
      </c>
      <c r="K43" s="29">
        <v>2</v>
      </c>
      <c r="L43" s="29">
        <v>3</v>
      </c>
      <c r="M43" s="29">
        <v>1</v>
      </c>
      <c r="N43" s="29">
        <v>0</v>
      </c>
      <c r="O43" s="29">
        <v>0</v>
      </c>
      <c r="P43" s="29">
        <v>0</v>
      </c>
      <c r="Q43" s="30">
        <v>7</v>
      </c>
    </row>
    <row r="44" spans="1:17" ht="12.75">
      <c r="A44" s="13">
        <v>48</v>
      </c>
      <c r="B44" s="28">
        <v>22.2513661202186</v>
      </c>
      <c r="C44" s="29">
        <v>59.427397260274</v>
      </c>
      <c r="D44" s="29">
        <v>44.213698630137</v>
      </c>
      <c r="E44" s="29">
        <v>42.2383561643836</v>
      </c>
      <c r="F44" s="29">
        <v>10.2704918032787</v>
      </c>
      <c r="G44" s="29">
        <v>0.96986301369863</v>
      </c>
      <c r="H44" s="29">
        <v>0.0136986301369863</v>
      </c>
      <c r="I44" s="30">
        <v>179.384871622127</v>
      </c>
      <c r="J44" s="28">
        <v>0</v>
      </c>
      <c r="K44" s="29">
        <v>1</v>
      </c>
      <c r="L44" s="29">
        <v>2</v>
      </c>
      <c r="M44" s="29">
        <v>1</v>
      </c>
      <c r="N44" s="29">
        <v>0</v>
      </c>
      <c r="O44" s="29">
        <v>0</v>
      </c>
      <c r="P44" s="29">
        <v>0</v>
      </c>
      <c r="Q44" s="30">
        <v>4</v>
      </c>
    </row>
    <row r="45" spans="1:17" ht="12.75">
      <c r="A45" s="13">
        <v>49</v>
      </c>
      <c r="B45" s="28">
        <v>22.103825136612</v>
      </c>
      <c r="C45" s="29">
        <v>61.6958904109589</v>
      </c>
      <c r="D45" s="29">
        <v>58.7780821917808</v>
      </c>
      <c r="E45" s="29">
        <v>34.5780821917808</v>
      </c>
      <c r="F45" s="29">
        <v>13.7213114754098</v>
      </c>
      <c r="G45" s="29">
        <v>4.64931506849315</v>
      </c>
      <c r="H45" s="29">
        <v>0.0986301369863014</v>
      </c>
      <c r="I45" s="30">
        <v>195.625136612022</v>
      </c>
      <c r="J45" s="28">
        <v>0</v>
      </c>
      <c r="K45" s="29">
        <v>1</v>
      </c>
      <c r="L45" s="29">
        <v>1</v>
      </c>
      <c r="M45" s="29">
        <v>2</v>
      </c>
      <c r="N45" s="29">
        <v>0</v>
      </c>
      <c r="O45" s="29">
        <v>0</v>
      </c>
      <c r="P45" s="29">
        <v>0</v>
      </c>
      <c r="Q45" s="30">
        <v>4</v>
      </c>
    </row>
    <row r="46" spans="1:17" ht="12.75">
      <c r="A46" s="13">
        <v>50</v>
      </c>
      <c r="B46" s="28">
        <v>82.2049180327869</v>
      </c>
      <c r="C46" s="29">
        <v>161.821917808219</v>
      </c>
      <c r="D46" s="29">
        <v>227.975342465754</v>
      </c>
      <c r="E46" s="29">
        <v>228.117808219178</v>
      </c>
      <c r="F46" s="29">
        <v>171.456284153006</v>
      </c>
      <c r="G46" s="29">
        <v>66.358904109589</v>
      </c>
      <c r="H46" s="29">
        <v>16.1616438356164</v>
      </c>
      <c r="I46" s="30">
        <v>954.096818624149</v>
      </c>
      <c r="J46" s="28">
        <v>0</v>
      </c>
      <c r="K46" s="29">
        <v>0</v>
      </c>
      <c r="L46" s="29">
        <v>5</v>
      </c>
      <c r="M46" s="29">
        <v>1</v>
      </c>
      <c r="N46" s="29">
        <v>2</v>
      </c>
      <c r="O46" s="29">
        <v>0</v>
      </c>
      <c r="P46" s="29">
        <v>0</v>
      </c>
      <c r="Q46" s="30">
        <v>8</v>
      </c>
    </row>
    <row r="47" spans="1:17" ht="12.75">
      <c r="A47" s="13">
        <v>51</v>
      </c>
      <c r="B47" s="28">
        <v>117.409836065574</v>
      </c>
      <c r="C47" s="29">
        <v>213.391780821918</v>
      </c>
      <c r="D47" s="29">
        <v>314.969863013699</v>
      </c>
      <c r="E47" s="29">
        <v>345.361643835616</v>
      </c>
      <c r="F47" s="29">
        <v>267.338797814208</v>
      </c>
      <c r="G47" s="29">
        <v>102.249315068493</v>
      </c>
      <c r="H47" s="29">
        <v>24.6438356164384</v>
      </c>
      <c r="I47" s="30">
        <v>1385.36507223595</v>
      </c>
      <c r="J47" s="28">
        <v>0</v>
      </c>
      <c r="K47" s="29">
        <v>1</v>
      </c>
      <c r="L47" s="29">
        <v>3</v>
      </c>
      <c r="M47" s="29">
        <v>3</v>
      </c>
      <c r="N47" s="29">
        <v>2</v>
      </c>
      <c r="O47" s="29">
        <v>1</v>
      </c>
      <c r="P47" s="29">
        <v>0</v>
      </c>
      <c r="Q47" s="30">
        <v>10</v>
      </c>
    </row>
    <row r="48" spans="1:17" ht="12.75">
      <c r="A48" s="13">
        <v>52</v>
      </c>
      <c r="B48" s="28">
        <v>144.398907103825</v>
      </c>
      <c r="C48" s="29">
        <v>240.002739726027</v>
      </c>
      <c r="D48" s="29">
        <v>398.4</v>
      </c>
      <c r="E48" s="29">
        <v>411.545205479452</v>
      </c>
      <c r="F48" s="29">
        <v>337.688524590164</v>
      </c>
      <c r="G48" s="29">
        <v>149.117808219178</v>
      </c>
      <c r="H48" s="29">
        <v>37.3369863013699</v>
      </c>
      <c r="I48" s="30">
        <v>1718.49017142002</v>
      </c>
      <c r="J48" s="28">
        <v>0</v>
      </c>
      <c r="K48" s="29">
        <v>2</v>
      </c>
      <c r="L48" s="29">
        <v>4</v>
      </c>
      <c r="M48" s="29">
        <v>2</v>
      </c>
      <c r="N48" s="29">
        <v>4</v>
      </c>
      <c r="O48" s="29">
        <v>2</v>
      </c>
      <c r="P48" s="29">
        <v>0</v>
      </c>
      <c r="Q48" s="30">
        <v>14</v>
      </c>
    </row>
    <row r="49" spans="1:17" ht="12.75">
      <c r="A49" s="13">
        <v>53</v>
      </c>
      <c r="B49" s="28">
        <v>177.18306010929</v>
      </c>
      <c r="C49" s="29">
        <v>305.542465753425</v>
      </c>
      <c r="D49" s="29">
        <v>455.769863013699</v>
      </c>
      <c r="E49" s="29">
        <v>498.906849315068</v>
      </c>
      <c r="F49" s="29">
        <v>403.68306010929</v>
      </c>
      <c r="G49" s="29">
        <v>168.090410958904</v>
      </c>
      <c r="H49" s="29">
        <v>52.7260273972603</v>
      </c>
      <c r="I49" s="30">
        <v>2061.90173665693</v>
      </c>
      <c r="J49" s="28">
        <v>1</v>
      </c>
      <c r="K49" s="29">
        <v>4</v>
      </c>
      <c r="L49" s="29">
        <v>2</v>
      </c>
      <c r="M49" s="29">
        <v>4</v>
      </c>
      <c r="N49" s="29">
        <v>2</v>
      </c>
      <c r="O49" s="29">
        <v>0</v>
      </c>
      <c r="P49" s="29">
        <v>1</v>
      </c>
      <c r="Q49" s="30">
        <v>14</v>
      </c>
    </row>
    <row r="50" spans="1:17" ht="12.75">
      <c r="A50" s="13">
        <v>54</v>
      </c>
      <c r="B50" s="28">
        <v>158.366120218579</v>
      </c>
      <c r="C50" s="29">
        <v>375.58904109589</v>
      </c>
      <c r="D50" s="29">
        <v>539.967123287671</v>
      </c>
      <c r="E50" s="29">
        <v>532.753424657534</v>
      </c>
      <c r="F50" s="29">
        <v>471.939890710382</v>
      </c>
      <c r="G50" s="29">
        <v>209.495890410959</v>
      </c>
      <c r="H50" s="29">
        <v>50.4493150684932</v>
      </c>
      <c r="I50" s="30">
        <v>2338.56080544951</v>
      </c>
      <c r="J50" s="28">
        <v>0</v>
      </c>
      <c r="K50" s="29">
        <v>3</v>
      </c>
      <c r="L50" s="29">
        <v>6</v>
      </c>
      <c r="M50" s="29">
        <v>1</v>
      </c>
      <c r="N50" s="29">
        <v>9</v>
      </c>
      <c r="O50" s="29">
        <v>1</v>
      </c>
      <c r="P50" s="29">
        <v>0</v>
      </c>
      <c r="Q50" s="30">
        <v>20</v>
      </c>
    </row>
    <row r="51" spans="1:17" ht="12.75">
      <c r="A51" s="13">
        <v>55</v>
      </c>
      <c r="B51" s="28">
        <v>220.084699453552</v>
      </c>
      <c r="C51" s="29">
        <v>380.704109589041</v>
      </c>
      <c r="D51" s="29">
        <v>729.712328767124</v>
      </c>
      <c r="E51" s="29">
        <v>683.493150684932</v>
      </c>
      <c r="F51" s="29">
        <v>543.245901639344</v>
      </c>
      <c r="G51" s="29">
        <v>266.386301369863</v>
      </c>
      <c r="H51" s="29">
        <v>67.1561643835616</v>
      </c>
      <c r="I51" s="30">
        <v>2890.78265588742</v>
      </c>
      <c r="J51" s="28">
        <v>3</v>
      </c>
      <c r="K51" s="29">
        <v>3</v>
      </c>
      <c r="L51" s="29">
        <v>18</v>
      </c>
      <c r="M51" s="29">
        <v>5</v>
      </c>
      <c r="N51" s="29">
        <v>5</v>
      </c>
      <c r="O51" s="29">
        <v>2</v>
      </c>
      <c r="P51" s="29">
        <v>0</v>
      </c>
      <c r="Q51" s="30">
        <v>36</v>
      </c>
    </row>
    <row r="52" spans="1:17" ht="12.75">
      <c r="A52" s="13">
        <v>56</v>
      </c>
      <c r="B52" s="28">
        <v>239.513661202186</v>
      </c>
      <c r="C52" s="29">
        <v>448.164383561644</v>
      </c>
      <c r="D52" s="29">
        <v>693.320547945205</v>
      </c>
      <c r="E52" s="29">
        <v>833.509589041096</v>
      </c>
      <c r="F52" s="29">
        <v>629.75956284153</v>
      </c>
      <c r="G52" s="29">
        <v>288.142465753425</v>
      </c>
      <c r="H52" s="29">
        <v>94.3808219178082</v>
      </c>
      <c r="I52" s="30">
        <v>3226.7910322629</v>
      </c>
      <c r="J52" s="28">
        <v>3</v>
      </c>
      <c r="K52" s="29">
        <v>3</v>
      </c>
      <c r="L52" s="29">
        <v>7</v>
      </c>
      <c r="M52" s="29">
        <v>6</v>
      </c>
      <c r="N52" s="29">
        <v>4</v>
      </c>
      <c r="O52" s="29">
        <v>4</v>
      </c>
      <c r="P52" s="29">
        <v>1</v>
      </c>
      <c r="Q52" s="30">
        <v>28</v>
      </c>
    </row>
    <row r="53" spans="1:17" ht="12.75">
      <c r="A53" s="13">
        <v>57</v>
      </c>
      <c r="B53" s="28">
        <v>283.322404371585</v>
      </c>
      <c r="C53" s="29">
        <v>487.958904109589</v>
      </c>
      <c r="D53" s="29">
        <v>771.87397260274</v>
      </c>
      <c r="E53" s="29">
        <v>758.21095890411</v>
      </c>
      <c r="F53" s="29">
        <v>731.612021857924</v>
      </c>
      <c r="G53" s="29">
        <v>325.4</v>
      </c>
      <c r="H53" s="29">
        <v>90.7123287671233</v>
      </c>
      <c r="I53" s="30">
        <v>3449.09059061307</v>
      </c>
      <c r="J53" s="28">
        <v>1</v>
      </c>
      <c r="K53" s="29">
        <v>3</v>
      </c>
      <c r="L53" s="29">
        <v>9</v>
      </c>
      <c r="M53" s="29">
        <v>12</v>
      </c>
      <c r="N53" s="29">
        <v>10</v>
      </c>
      <c r="O53" s="29">
        <v>1</v>
      </c>
      <c r="P53" s="29">
        <v>0</v>
      </c>
      <c r="Q53" s="30">
        <v>36</v>
      </c>
    </row>
    <row r="54" spans="1:17" ht="12.75">
      <c r="A54" s="13">
        <v>58</v>
      </c>
      <c r="B54" s="28">
        <v>299.931693989071</v>
      </c>
      <c r="C54" s="29">
        <v>569.68493150685</v>
      </c>
      <c r="D54" s="29">
        <v>829.619178082192</v>
      </c>
      <c r="E54" s="29">
        <v>803.402739726027</v>
      </c>
      <c r="F54" s="29">
        <v>651.489071038252</v>
      </c>
      <c r="G54" s="29">
        <v>349.493150684932</v>
      </c>
      <c r="H54" s="29">
        <v>107.846575342466</v>
      </c>
      <c r="I54" s="30">
        <v>3611.46734036979</v>
      </c>
      <c r="J54" s="28">
        <v>3</v>
      </c>
      <c r="K54" s="29">
        <v>9</v>
      </c>
      <c r="L54" s="29">
        <v>12</v>
      </c>
      <c r="M54" s="29">
        <v>8</v>
      </c>
      <c r="N54" s="29">
        <v>2</v>
      </c>
      <c r="O54" s="29">
        <v>1</v>
      </c>
      <c r="P54" s="29">
        <v>1</v>
      </c>
      <c r="Q54" s="30">
        <v>36</v>
      </c>
    </row>
    <row r="55" spans="1:17" ht="12.75">
      <c r="A55" s="13">
        <v>59</v>
      </c>
      <c r="B55" s="28">
        <v>317.898907103825</v>
      </c>
      <c r="C55" s="29">
        <v>632.91506849315</v>
      </c>
      <c r="D55" s="29">
        <v>972.843835616439</v>
      </c>
      <c r="E55" s="29">
        <v>858.838356164384</v>
      </c>
      <c r="F55" s="29">
        <v>658.002732240438</v>
      </c>
      <c r="G55" s="29">
        <v>323.443835616438</v>
      </c>
      <c r="H55" s="29">
        <v>116.630136986301</v>
      </c>
      <c r="I55" s="30">
        <v>3880.57287222097</v>
      </c>
      <c r="J55" s="28">
        <v>2</v>
      </c>
      <c r="K55" s="29">
        <v>6</v>
      </c>
      <c r="L55" s="29">
        <v>11</v>
      </c>
      <c r="M55" s="29">
        <v>23</v>
      </c>
      <c r="N55" s="29">
        <v>6</v>
      </c>
      <c r="O55" s="29">
        <v>1</v>
      </c>
      <c r="P55" s="29">
        <v>0</v>
      </c>
      <c r="Q55" s="30">
        <v>49</v>
      </c>
    </row>
    <row r="56" spans="1:17" ht="12.75">
      <c r="A56" s="13">
        <v>60</v>
      </c>
      <c r="B56" s="28">
        <v>541.549180327869</v>
      </c>
      <c r="C56" s="29">
        <v>1219.17534246575</v>
      </c>
      <c r="D56" s="29">
        <v>1869.81095890411</v>
      </c>
      <c r="E56" s="29">
        <v>1901.67397260274</v>
      </c>
      <c r="F56" s="29">
        <v>1054.12021857924</v>
      </c>
      <c r="G56" s="29">
        <v>550.890410958904</v>
      </c>
      <c r="H56" s="29">
        <v>137.980821917808</v>
      </c>
      <c r="I56" s="30">
        <v>7275.20090575642</v>
      </c>
      <c r="J56" s="28">
        <v>12</v>
      </c>
      <c r="K56" s="29">
        <v>15</v>
      </c>
      <c r="L56" s="29">
        <v>21</v>
      </c>
      <c r="M56" s="29">
        <v>21</v>
      </c>
      <c r="N56" s="29">
        <v>13</v>
      </c>
      <c r="O56" s="29">
        <v>3</v>
      </c>
      <c r="P56" s="29">
        <v>2</v>
      </c>
      <c r="Q56" s="30">
        <v>87</v>
      </c>
    </row>
    <row r="57" spans="1:17" ht="12.75">
      <c r="A57" s="13">
        <v>61</v>
      </c>
      <c r="B57" s="28">
        <v>548.939890710383</v>
      </c>
      <c r="C57" s="29">
        <v>1355.99452054795</v>
      </c>
      <c r="D57" s="29">
        <v>1901.26849315068</v>
      </c>
      <c r="E57" s="29">
        <v>1873.50684931507</v>
      </c>
      <c r="F57" s="29">
        <v>1150.30054644809</v>
      </c>
      <c r="G57" s="29">
        <v>545.021917808219</v>
      </c>
      <c r="H57" s="29">
        <v>136.120547945206</v>
      </c>
      <c r="I57" s="30">
        <v>7511.15276592559</v>
      </c>
      <c r="J57" s="28">
        <v>7</v>
      </c>
      <c r="K57" s="29">
        <v>21</v>
      </c>
      <c r="L57" s="29">
        <v>24</v>
      </c>
      <c r="M57" s="29">
        <v>30</v>
      </c>
      <c r="N57" s="29">
        <v>15</v>
      </c>
      <c r="O57" s="29">
        <v>2</v>
      </c>
      <c r="P57" s="29">
        <v>5</v>
      </c>
      <c r="Q57" s="30">
        <v>104</v>
      </c>
    </row>
    <row r="58" spans="1:17" ht="12.75">
      <c r="A58" s="13">
        <v>62</v>
      </c>
      <c r="B58" s="28">
        <v>632.254098360656</v>
      </c>
      <c r="C58" s="29">
        <v>1420.59452054795</v>
      </c>
      <c r="D58" s="29">
        <v>2147.78082191781</v>
      </c>
      <c r="E58" s="29">
        <v>2013.86575342466</v>
      </c>
      <c r="F58" s="29">
        <v>1290.22131147541</v>
      </c>
      <c r="G58" s="29">
        <v>673.082191780822</v>
      </c>
      <c r="H58" s="29">
        <v>155.33698630137</v>
      </c>
      <c r="I58" s="30">
        <v>8333.13568380867</v>
      </c>
      <c r="J58" s="28">
        <v>6</v>
      </c>
      <c r="K58" s="29">
        <v>19</v>
      </c>
      <c r="L58" s="29">
        <v>37</v>
      </c>
      <c r="M58" s="29">
        <v>29</v>
      </c>
      <c r="N58" s="29">
        <v>18</v>
      </c>
      <c r="O58" s="29">
        <v>6</v>
      </c>
      <c r="P58" s="29">
        <v>3</v>
      </c>
      <c r="Q58" s="30">
        <v>118</v>
      </c>
    </row>
    <row r="59" spans="1:17" ht="12.75">
      <c r="A59" s="13">
        <v>63</v>
      </c>
      <c r="B59" s="28">
        <v>584.718579234973</v>
      </c>
      <c r="C59" s="29">
        <v>1480.56438356164</v>
      </c>
      <c r="D59" s="29">
        <v>2152.88219178082</v>
      </c>
      <c r="E59" s="29">
        <v>2116.86575342466</v>
      </c>
      <c r="F59" s="29">
        <v>1278.40983606557</v>
      </c>
      <c r="G59" s="29">
        <v>632.657534246576</v>
      </c>
      <c r="H59" s="29">
        <v>185.901369863014</v>
      </c>
      <c r="I59" s="30">
        <v>8431.99964817726</v>
      </c>
      <c r="J59" s="28">
        <v>3</v>
      </c>
      <c r="K59" s="29">
        <v>23</v>
      </c>
      <c r="L59" s="29">
        <v>47</v>
      </c>
      <c r="M59" s="29">
        <v>41</v>
      </c>
      <c r="N59" s="29">
        <v>26</v>
      </c>
      <c r="O59" s="29">
        <v>8</v>
      </c>
      <c r="P59" s="29">
        <v>3</v>
      </c>
      <c r="Q59" s="30">
        <v>151</v>
      </c>
    </row>
    <row r="60" spans="1:17" ht="12.75">
      <c r="A60" s="13">
        <v>64</v>
      </c>
      <c r="B60" s="28">
        <v>556.073770491803</v>
      </c>
      <c r="C60" s="29">
        <v>1441.07397260274</v>
      </c>
      <c r="D60" s="29">
        <v>2214.25753424658</v>
      </c>
      <c r="E60" s="29">
        <v>2120.57534246575</v>
      </c>
      <c r="F60" s="29">
        <v>1349.98087431694</v>
      </c>
      <c r="G60" s="29">
        <v>606.356164383561</v>
      </c>
      <c r="H60" s="29">
        <v>174.375342465753</v>
      </c>
      <c r="I60" s="30">
        <v>8462.69300097312</v>
      </c>
      <c r="J60" s="28">
        <v>8</v>
      </c>
      <c r="K60" s="29">
        <v>23</v>
      </c>
      <c r="L60" s="29">
        <v>48</v>
      </c>
      <c r="M60" s="29">
        <v>39</v>
      </c>
      <c r="N60" s="29">
        <v>21</v>
      </c>
      <c r="O60" s="29">
        <v>11</v>
      </c>
      <c r="P60" s="29">
        <v>0</v>
      </c>
      <c r="Q60" s="30">
        <v>150</v>
      </c>
    </row>
    <row r="61" spans="1:17" ht="12.75">
      <c r="A61" s="13">
        <v>65</v>
      </c>
      <c r="B61" s="28">
        <v>1278.44262295082</v>
      </c>
      <c r="C61" s="29">
        <v>2585.53698630137</v>
      </c>
      <c r="D61" s="29">
        <v>3468.97808219178</v>
      </c>
      <c r="E61" s="29">
        <v>3511.86849315069</v>
      </c>
      <c r="F61" s="29">
        <v>2242.60928961749</v>
      </c>
      <c r="G61" s="29">
        <v>1073.37808219178</v>
      </c>
      <c r="H61" s="29">
        <v>259.879452054794</v>
      </c>
      <c r="I61" s="30">
        <v>14420.6930084587</v>
      </c>
      <c r="J61" s="28">
        <v>20</v>
      </c>
      <c r="K61" s="29">
        <v>46</v>
      </c>
      <c r="L61" s="29">
        <v>66</v>
      </c>
      <c r="M61" s="29">
        <v>49</v>
      </c>
      <c r="N61" s="29">
        <v>36</v>
      </c>
      <c r="O61" s="29">
        <v>11</v>
      </c>
      <c r="P61" s="29">
        <v>1</v>
      </c>
      <c r="Q61" s="30">
        <v>229</v>
      </c>
    </row>
    <row r="62" spans="1:17" ht="12.75">
      <c r="A62" s="13">
        <v>66</v>
      </c>
      <c r="B62" s="28">
        <v>1287.50819672131</v>
      </c>
      <c r="C62" s="29">
        <v>2490.89589041096</v>
      </c>
      <c r="D62" s="29">
        <v>3171.86575342466</v>
      </c>
      <c r="E62" s="29">
        <v>3358.58356164384</v>
      </c>
      <c r="F62" s="29">
        <v>2191.09016393443</v>
      </c>
      <c r="G62" s="29">
        <v>1121.92328767123</v>
      </c>
      <c r="H62" s="29">
        <v>297.139726027397</v>
      </c>
      <c r="I62" s="30">
        <v>13919.0065798338</v>
      </c>
      <c r="J62" s="28">
        <v>27</v>
      </c>
      <c r="K62" s="29">
        <v>52</v>
      </c>
      <c r="L62" s="29">
        <v>57</v>
      </c>
      <c r="M62" s="29">
        <v>59</v>
      </c>
      <c r="N62" s="29">
        <v>34</v>
      </c>
      <c r="O62" s="29">
        <v>19</v>
      </c>
      <c r="P62" s="29">
        <v>3</v>
      </c>
      <c r="Q62" s="30">
        <v>251</v>
      </c>
    </row>
    <row r="63" spans="1:17" ht="12.75">
      <c r="A63" s="13">
        <v>67</v>
      </c>
      <c r="B63" s="28">
        <v>1296.72950819672</v>
      </c>
      <c r="C63" s="29">
        <v>2400.74246575343</v>
      </c>
      <c r="D63" s="29">
        <v>2952.2</v>
      </c>
      <c r="E63" s="29">
        <v>3048.6301369863</v>
      </c>
      <c r="F63" s="29">
        <v>2024.56010928962</v>
      </c>
      <c r="G63" s="29">
        <v>1020.41643835616</v>
      </c>
      <c r="H63" s="29">
        <v>299.882191780822</v>
      </c>
      <c r="I63" s="30">
        <v>13043.1608503631</v>
      </c>
      <c r="J63" s="28">
        <v>30</v>
      </c>
      <c r="K63" s="29">
        <v>58</v>
      </c>
      <c r="L63" s="29">
        <v>73</v>
      </c>
      <c r="M63" s="29">
        <v>59</v>
      </c>
      <c r="N63" s="29">
        <v>43</v>
      </c>
      <c r="O63" s="29">
        <v>29</v>
      </c>
      <c r="P63" s="29">
        <v>3</v>
      </c>
      <c r="Q63" s="30">
        <v>295</v>
      </c>
    </row>
    <row r="64" spans="1:17" ht="12.75">
      <c r="A64" s="13">
        <v>68</v>
      </c>
      <c r="B64" s="28">
        <v>1336.38524590164</v>
      </c>
      <c r="C64" s="29">
        <v>2391.69315068493</v>
      </c>
      <c r="D64" s="29">
        <v>2837.62739726027</v>
      </c>
      <c r="E64" s="29">
        <v>2858.26301369863</v>
      </c>
      <c r="F64" s="29">
        <v>1864.80054644809</v>
      </c>
      <c r="G64" s="29">
        <v>929.128767123288</v>
      </c>
      <c r="H64" s="29">
        <v>266.542465753425</v>
      </c>
      <c r="I64" s="30">
        <v>12484.4405868703</v>
      </c>
      <c r="J64" s="28">
        <v>29</v>
      </c>
      <c r="K64" s="29">
        <v>49</v>
      </c>
      <c r="L64" s="29">
        <v>55</v>
      </c>
      <c r="M64" s="29">
        <v>66</v>
      </c>
      <c r="N64" s="29">
        <v>49</v>
      </c>
      <c r="O64" s="29">
        <v>22</v>
      </c>
      <c r="P64" s="29">
        <v>4</v>
      </c>
      <c r="Q64" s="30">
        <v>274</v>
      </c>
    </row>
    <row r="65" spans="1:17" ht="12.75">
      <c r="A65" s="13">
        <v>69</v>
      </c>
      <c r="B65" s="28">
        <v>1351.79781420765</v>
      </c>
      <c r="C65" s="29">
        <v>2459.83835616438</v>
      </c>
      <c r="D65" s="29">
        <v>2795.85479452055</v>
      </c>
      <c r="E65" s="29">
        <v>2730.15890410959</v>
      </c>
      <c r="F65" s="29">
        <v>1791.14480874317</v>
      </c>
      <c r="G65" s="29">
        <v>902.654794520548</v>
      </c>
      <c r="H65" s="29">
        <v>285.049315068493</v>
      </c>
      <c r="I65" s="30">
        <v>12316.4987873344</v>
      </c>
      <c r="J65" s="28">
        <v>37</v>
      </c>
      <c r="K65" s="29">
        <v>61</v>
      </c>
      <c r="L65" s="29">
        <v>67</v>
      </c>
      <c r="M65" s="29">
        <v>71</v>
      </c>
      <c r="N65" s="29">
        <v>51</v>
      </c>
      <c r="O65" s="29">
        <v>20</v>
      </c>
      <c r="P65" s="29">
        <v>5</v>
      </c>
      <c r="Q65" s="30">
        <v>312</v>
      </c>
    </row>
    <row r="66" spans="1:17" ht="12.75">
      <c r="A66" s="13">
        <v>70</v>
      </c>
      <c r="B66" s="28">
        <v>1357.2349726776</v>
      </c>
      <c r="C66" s="29">
        <v>2507.45205479452</v>
      </c>
      <c r="D66" s="29">
        <v>2853.7808219178</v>
      </c>
      <c r="E66" s="29">
        <v>2691.38356164383</v>
      </c>
      <c r="F66" s="29">
        <v>1757.9262295082</v>
      </c>
      <c r="G66" s="29">
        <v>894.558904109589</v>
      </c>
      <c r="H66" s="29">
        <v>274.646575342466</v>
      </c>
      <c r="I66" s="30">
        <v>12336.983119994</v>
      </c>
      <c r="J66" s="28">
        <v>49</v>
      </c>
      <c r="K66" s="29">
        <v>71</v>
      </c>
      <c r="L66" s="29">
        <v>68</v>
      </c>
      <c r="M66" s="29">
        <v>84</v>
      </c>
      <c r="N66" s="29">
        <v>48</v>
      </c>
      <c r="O66" s="29">
        <v>24</v>
      </c>
      <c r="P66" s="29">
        <v>6</v>
      </c>
      <c r="Q66" s="30">
        <v>350</v>
      </c>
    </row>
    <row r="67" spans="1:17" ht="12.75">
      <c r="A67" s="13">
        <v>71</v>
      </c>
      <c r="B67" s="28">
        <v>1381.04371584699</v>
      </c>
      <c r="C67" s="29">
        <v>2496.47945205479</v>
      </c>
      <c r="D67" s="29">
        <v>2935.86301369863</v>
      </c>
      <c r="E67" s="29">
        <v>2708.14246575342</v>
      </c>
      <c r="F67" s="29">
        <v>1722.73770491803</v>
      </c>
      <c r="G67" s="29">
        <v>876.613698630137</v>
      </c>
      <c r="H67" s="29">
        <v>264.024657534247</v>
      </c>
      <c r="I67" s="30">
        <v>12384.9047084362</v>
      </c>
      <c r="J67" s="28">
        <v>48</v>
      </c>
      <c r="K67" s="29">
        <v>70</v>
      </c>
      <c r="L67" s="29">
        <v>88</v>
      </c>
      <c r="M67" s="29">
        <v>94</v>
      </c>
      <c r="N67" s="29">
        <v>66</v>
      </c>
      <c r="O67" s="29">
        <v>29</v>
      </c>
      <c r="P67" s="29">
        <v>7</v>
      </c>
      <c r="Q67" s="30">
        <v>402</v>
      </c>
    </row>
    <row r="68" spans="1:17" ht="12.75">
      <c r="A68" s="13">
        <v>72</v>
      </c>
      <c r="B68" s="28">
        <v>1492.02459016393</v>
      </c>
      <c r="C68" s="29">
        <v>2470.98356164384</v>
      </c>
      <c r="D68" s="29">
        <v>2853.75616438356</v>
      </c>
      <c r="E68" s="29">
        <v>2749.5397260274</v>
      </c>
      <c r="F68" s="29">
        <v>1728.17213114754</v>
      </c>
      <c r="G68" s="29">
        <v>888.016438356164</v>
      </c>
      <c r="H68" s="29">
        <v>292.098630136986</v>
      </c>
      <c r="I68" s="30">
        <v>12474.5912418594</v>
      </c>
      <c r="J68" s="28">
        <v>60</v>
      </c>
      <c r="K68" s="29">
        <v>84</v>
      </c>
      <c r="L68" s="29">
        <v>108</v>
      </c>
      <c r="M68" s="29">
        <v>95</v>
      </c>
      <c r="N68" s="29">
        <v>74</v>
      </c>
      <c r="O68" s="29">
        <v>39</v>
      </c>
      <c r="P68" s="29">
        <v>7</v>
      </c>
      <c r="Q68" s="30">
        <v>467</v>
      </c>
    </row>
    <row r="69" spans="1:17" ht="12.75">
      <c r="A69" s="13">
        <v>73</v>
      </c>
      <c r="B69" s="28">
        <v>1631.72950819672</v>
      </c>
      <c r="C69" s="29">
        <v>2557.49315068493</v>
      </c>
      <c r="D69" s="29">
        <v>2786.97260273972</v>
      </c>
      <c r="E69" s="29">
        <v>2678.7698630137</v>
      </c>
      <c r="F69" s="29">
        <v>1726.29234972678</v>
      </c>
      <c r="G69" s="29">
        <v>869.928767123288</v>
      </c>
      <c r="H69" s="29">
        <v>286.698630136986</v>
      </c>
      <c r="I69" s="30">
        <v>12537.8848716221</v>
      </c>
      <c r="J69" s="28">
        <v>83</v>
      </c>
      <c r="K69" s="29">
        <v>113</v>
      </c>
      <c r="L69" s="29">
        <v>133</v>
      </c>
      <c r="M69" s="29">
        <v>110</v>
      </c>
      <c r="N69" s="29">
        <v>78</v>
      </c>
      <c r="O69" s="29">
        <v>36</v>
      </c>
      <c r="P69" s="29">
        <v>7</v>
      </c>
      <c r="Q69" s="30">
        <v>560</v>
      </c>
    </row>
    <row r="70" spans="1:17" ht="12.75">
      <c r="A70" s="13">
        <v>74</v>
      </c>
      <c r="B70" s="28">
        <v>1764.66393442623</v>
      </c>
      <c r="C70" s="29">
        <v>2689.53698630137</v>
      </c>
      <c r="D70" s="29">
        <v>2804.30684931507</v>
      </c>
      <c r="E70" s="29">
        <v>2566.01369863014</v>
      </c>
      <c r="F70" s="29">
        <v>1710.11475409836</v>
      </c>
      <c r="G70" s="29">
        <v>878.528767123287</v>
      </c>
      <c r="H70" s="29">
        <v>283.931506849315</v>
      </c>
      <c r="I70" s="30">
        <v>12697.0964967438</v>
      </c>
      <c r="J70" s="28">
        <v>96</v>
      </c>
      <c r="K70" s="29">
        <v>129</v>
      </c>
      <c r="L70" s="29">
        <v>134</v>
      </c>
      <c r="M70" s="29">
        <v>109</v>
      </c>
      <c r="N70" s="29">
        <v>88</v>
      </c>
      <c r="O70" s="29">
        <v>27</v>
      </c>
      <c r="P70" s="29">
        <v>12</v>
      </c>
      <c r="Q70" s="30">
        <v>595</v>
      </c>
    </row>
    <row r="71" spans="1:17" ht="12.75">
      <c r="A71" s="13">
        <v>75</v>
      </c>
      <c r="B71" s="28">
        <v>1841.16120218579</v>
      </c>
      <c r="C71" s="29">
        <v>2816.12876712329</v>
      </c>
      <c r="D71" s="29">
        <v>2881.92876712329</v>
      </c>
      <c r="E71" s="29">
        <v>2525.03287671233</v>
      </c>
      <c r="F71" s="29">
        <v>1621.5737704918</v>
      </c>
      <c r="G71" s="29">
        <v>907.846575342465</v>
      </c>
      <c r="H71" s="29">
        <v>301.224657534247</v>
      </c>
      <c r="I71" s="30">
        <v>12894.8966165132</v>
      </c>
      <c r="J71" s="28">
        <v>103</v>
      </c>
      <c r="K71" s="29">
        <v>149</v>
      </c>
      <c r="L71" s="29">
        <v>138</v>
      </c>
      <c r="M71" s="29">
        <v>115</v>
      </c>
      <c r="N71" s="29">
        <v>88</v>
      </c>
      <c r="O71" s="29">
        <v>45</v>
      </c>
      <c r="P71" s="29">
        <v>10</v>
      </c>
      <c r="Q71" s="30">
        <v>648</v>
      </c>
    </row>
    <row r="72" spans="1:17" ht="12.75">
      <c r="A72" s="13">
        <v>76</v>
      </c>
      <c r="B72" s="28">
        <v>1709.71584699453</v>
      </c>
      <c r="C72" s="29">
        <v>2873.6904109589</v>
      </c>
      <c r="D72" s="29">
        <v>3003.88493150685</v>
      </c>
      <c r="E72" s="29">
        <v>2638.93150684931</v>
      </c>
      <c r="F72" s="29">
        <v>1610.59016393443</v>
      </c>
      <c r="G72" s="29">
        <v>876.841095890411</v>
      </c>
      <c r="H72" s="29">
        <v>324.964383561644</v>
      </c>
      <c r="I72" s="30">
        <v>13038.6183396961</v>
      </c>
      <c r="J72" s="28">
        <v>110</v>
      </c>
      <c r="K72" s="29">
        <v>161</v>
      </c>
      <c r="L72" s="29">
        <v>173</v>
      </c>
      <c r="M72" s="29">
        <v>127</v>
      </c>
      <c r="N72" s="29">
        <v>103</v>
      </c>
      <c r="O72" s="29">
        <v>45</v>
      </c>
      <c r="P72" s="29">
        <v>14</v>
      </c>
      <c r="Q72" s="30">
        <v>733</v>
      </c>
    </row>
    <row r="73" spans="1:17" ht="12.75">
      <c r="A73" s="13">
        <v>77</v>
      </c>
      <c r="B73" s="28">
        <v>1603.8825136612</v>
      </c>
      <c r="C73" s="29">
        <v>2753.56712328767</v>
      </c>
      <c r="D73" s="29">
        <v>3043.02465753424</v>
      </c>
      <c r="E73" s="29">
        <v>2748.66301369863</v>
      </c>
      <c r="F73" s="29">
        <v>1683.04918032787</v>
      </c>
      <c r="G73" s="29">
        <v>861.323287671233</v>
      </c>
      <c r="H73" s="29">
        <v>296.509589041096</v>
      </c>
      <c r="I73" s="30">
        <v>12990.0193652219</v>
      </c>
      <c r="J73" s="28">
        <v>158</v>
      </c>
      <c r="K73" s="29">
        <v>159</v>
      </c>
      <c r="L73" s="29">
        <v>202</v>
      </c>
      <c r="M73" s="29">
        <v>193</v>
      </c>
      <c r="N73" s="29">
        <v>101</v>
      </c>
      <c r="O73" s="29">
        <v>52</v>
      </c>
      <c r="P73" s="29">
        <v>19</v>
      </c>
      <c r="Q73" s="30">
        <v>884</v>
      </c>
    </row>
    <row r="74" spans="1:17" ht="12.75">
      <c r="A74" s="13">
        <v>78</v>
      </c>
      <c r="B74" s="28">
        <v>1587.73224043716</v>
      </c>
      <c r="C74" s="29">
        <v>2613.28493150685</v>
      </c>
      <c r="D74" s="29">
        <v>3031.95616438356</v>
      </c>
      <c r="E74" s="29">
        <v>2766.35616438356</v>
      </c>
      <c r="F74" s="29">
        <v>1787.83879781421</v>
      </c>
      <c r="G74" s="29">
        <v>914.945205479452</v>
      </c>
      <c r="H74" s="29">
        <v>292.846575342466</v>
      </c>
      <c r="I74" s="30">
        <v>12994.9600793473</v>
      </c>
      <c r="J74" s="28">
        <v>132</v>
      </c>
      <c r="K74" s="29">
        <v>196</v>
      </c>
      <c r="L74" s="29">
        <v>229</v>
      </c>
      <c r="M74" s="29">
        <v>182</v>
      </c>
      <c r="N74" s="29">
        <v>118</v>
      </c>
      <c r="O74" s="29">
        <v>50</v>
      </c>
      <c r="P74" s="29">
        <v>17</v>
      </c>
      <c r="Q74" s="30">
        <v>924</v>
      </c>
    </row>
    <row r="75" spans="1:17" ht="12.75">
      <c r="A75" s="13">
        <v>79</v>
      </c>
      <c r="B75" s="28">
        <v>1456.38797814208</v>
      </c>
      <c r="C75" s="29">
        <v>2681.47123287671</v>
      </c>
      <c r="D75" s="29">
        <v>2939.39726027397</v>
      </c>
      <c r="E75" s="29">
        <v>2810.17260273973</v>
      </c>
      <c r="F75" s="29">
        <v>1822.43442622951</v>
      </c>
      <c r="G75" s="29">
        <v>962.180821917808</v>
      </c>
      <c r="H75" s="29">
        <v>296.153424657534</v>
      </c>
      <c r="I75" s="30">
        <v>12968.1977468373</v>
      </c>
      <c r="J75" s="28">
        <v>131</v>
      </c>
      <c r="K75" s="29">
        <v>205</v>
      </c>
      <c r="L75" s="29">
        <v>214</v>
      </c>
      <c r="M75" s="29">
        <v>247</v>
      </c>
      <c r="N75" s="29">
        <v>145</v>
      </c>
      <c r="O75" s="29">
        <v>77</v>
      </c>
      <c r="P75" s="29">
        <v>29</v>
      </c>
      <c r="Q75" s="30">
        <v>1048</v>
      </c>
    </row>
    <row r="76" spans="1:17" ht="12.75">
      <c r="A76" s="13">
        <v>80</v>
      </c>
      <c r="B76" s="28">
        <v>1299.70765027322</v>
      </c>
      <c r="C76" s="29">
        <v>2510.39178082192</v>
      </c>
      <c r="D76" s="29">
        <v>3019.60821917808</v>
      </c>
      <c r="E76" s="29">
        <v>2787.29315068493</v>
      </c>
      <c r="F76" s="29">
        <v>1877.22950819672</v>
      </c>
      <c r="G76" s="29">
        <v>966.161643835616</v>
      </c>
      <c r="H76" s="29">
        <v>299.616438356164</v>
      </c>
      <c r="I76" s="30">
        <v>12760.0083913467</v>
      </c>
      <c r="J76" s="28">
        <v>127</v>
      </c>
      <c r="K76" s="29">
        <v>236</v>
      </c>
      <c r="L76" s="29">
        <v>216</v>
      </c>
      <c r="M76" s="29">
        <v>224</v>
      </c>
      <c r="N76" s="29">
        <v>165</v>
      </c>
      <c r="O76" s="29">
        <v>66</v>
      </c>
      <c r="P76" s="29">
        <v>24</v>
      </c>
      <c r="Q76" s="30">
        <v>1058</v>
      </c>
    </row>
    <row r="77" spans="1:17" ht="12.75">
      <c r="A77" s="13">
        <v>81</v>
      </c>
      <c r="B77" s="28">
        <v>887.030054644809</v>
      </c>
      <c r="C77" s="29">
        <v>2390.87397260274</v>
      </c>
      <c r="D77" s="29">
        <v>2776.93424657534</v>
      </c>
      <c r="E77" s="29">
        <v>2840.05205479452</v>
      </c>
      <c r="F77" s="29">
        <v>1850.43715846995</v>
      </c>
      <c r="G77" s="29">
        <v>994.326027397261</v>
      </c>
      <c r="H77" s="29">
        <v>325.693150684931</v>
      </c>
      <c r="I77" s="30">
        <v>12065.3466651695</v>
      </c>
      <c r="J77" s="28">
        <v>92</v>
      </c>
      <c r="K77" s="29">
        <v>208</v>
      </c>
      <c r="L77" s="29">
        <v>265</v>
      </c>
      <c r="M77" s="29">
        <v>273</v>
      </c>
      <c r="N77" s="29">
        <v>198</v>
      </c>
      <c r="O77" s="29">
        <v>81</v>
      </c>
      <c r="P77" s="29">
        <v>22</v>
      </c>
      <c r="Q77" s="30">
        <v>1139</v>
      </c>
    </row>
    <row r="78" spans="1:17" ht="12.75">
      <c r="A78" s="13">
        <v>82</v>
      </c>
      <c r="B78" s="28">
        <v>725.70218579235</v>
      </c>
      <c r="C78" s="29">
        <v>1540.64383561644</v>
      </c>
      <c r="D78" s="29">
        <v>2568.82191780822</v>
      </c>
      <c r="E78" s="29">
        <v>2622.93424657534</v>
      </c>
      <c r="F78" s="29">
        <v>1845.22677595628</v>
      </c>
      <c r="G78" s="29">
        <v>965.961643835616</v>
      </c>
      <c r="H78" s="29">
        <v>343.191780821918</v>
      </c>
      <c r="I78" s="30">
        <v>10612.4823864062</v>
      </c>
      <c r="J78" s="28">
        <v>83</v>
      </c>
      <c r="K78" s="29">
        <v>154</v>
      </c>
      <c r="L78" s="29">
        <v>261</v>
      </c>
      <c r="M78" s="29">
        <v>273</v>
      </c>
      <c r="N78" s="29">
        <v>193</v>
      </c>
      <c r="O78" s="29">
        <v>80</v>
      </c>
      <c r="P78" s="29">
        <v>20</v>
      </c>
      <c r="Q78" s="30">
        <v>1064</v>
      </c>
    </row>
    <row r="79" spans="1:17" ht="12.75">
      <c r="A79" s="13">
        <v>83</v>
      </c>
      <c r="B79" s="28">
        <v>687.568306010929</v>
      </c>
      <c r="C79" s="29">
        <v>1274.28493150685</v>
      </c>
      <c r="D79" s="29">
        <v>1633.11780821918</v>
      </c>
      <c r="E79" s="29">
        <v>2445.07397260274</v>
      </c>
      <c r="F79" s="29">
        <v>1674.71584699454</v>
      </c>
      <c r="G79" s="29">
        <v>931.397260273973</v>
      </c>
      <c r="H79" s="29">
        <v>330.939726027397</v>
      </c>
      <c r="I79" s="30">
        <v>8977.0978516356</v>
      </c>
      <c r="J79" s="28">
        <v>84</v>
      </c>
      <c r="K79" s="29">
        <v>152</v>
      </c>
      <c r="L79" s="29">
        <v>188</v>
      </c>
      <c r="M79" s="29">
        <v>289</v>
      </c>
      <c r="N79" s="29">
        <v>178</v>
      </c>
      <c r="O79" s="29">
        <v>95</v>
      </c>
      <c r="P79" s="29">
        <v>39</v>
      </c>
      <c r="Q79" s="30">
        <v>1025</v>
      </c>
    </row>
    <row r="80" spans="1:17" ht="12.75">
      <c r="A80" s="13">
        <v>84</v>
      </c>
      <c r="B80" s="28">
        <v>608.631147540984</v>
      </c>
      <c r="C80" s="29">
        <v>1205.09589041096</v>
      </c>
      <c r="D80" s="29">
        <v>1307.01369863014</v>
      </c>
      <c r="E80" s="29">
        <v>1513.50410958904</v>
      </c>
      <c r="F80" s="29">
        <v>1487.57103825137</v>
      </c>
      <c r="G80" s="29">
        <v>863.46301369863</v>
      </c>
      <c r="H80" s="29">
        <v>320.147945205479</v>
      </c>
      <c r="I80" s="30">
        <v>7305.4268433266</v>
      </c>
      <c r="J80" s="28">
        <v>80</v>
      </c>
      <c r="K80" s="29">
        <v>148</v>
      </c>
      <c r="L80" s="29">
        <v>166</v>
      </c>
      <c r="M80" s="29">
        <v>185</v>
      </c>
      <c r="N80" s="29">
        <v>210</v>
      </c>
      <c r="O80" s="29">
        <v>84</v>
      </c>
      <c r="P80" s="29">
        <v>32</v>
      </c>
      <c r="Q80" s="30">
        <v>905</v>
      </c>
    </row>
    <row r="81" spans="1:17" ht="12.75">
      <c r="A81" s="13">
        <v>85</v>
      </c>
      <c r="B81" s="28">
        <v>531.825136612022</v>
      </c>
      <c r="C81" s="29">
        <v>1068.67123287671</v>
      </c>
      <c r="D81" s="29">
        <v>1244.37260273973</v>
      </c>
      <c r="E81" s="29">
        <v>1194.64931506849</v>
      </c>
      <c r="F81" s="29">
        <v>917.125683060109</v>
      </c>
      <c r="G81" s="29">
        <v>763.87397260274</v>
      </c>
      <c r="H81" s="29">
        <v>288.306849315068</v>
      </c>
      <c r="I81" s="30">
        <v>6008.82479227487</v>
      </c>
      <c r="J81" s="28">
        <v>69</v>
      </c>
      <c r="K81" s="29">
        <v>159</v>
      </c>
      <c r="L81" s="29">
        <v>165</v>
      </c>
      <c r="M81" s="29">
        <v>172</v>
      </c>
      <c r="N81" s="29">
        <v>127</v>
      </c>
      <c r="O81" s="29">
        <v>88</v>
      </c>
      <c r="P81" s="29">
        <v>39</v>
      </c>
      <c r="Q81" s="30">
        <v>819</v>
      </c>
    </row>
    <row r="82" spans="1:17" ht="12.75">
      <c r="A82" s="13">
        <v>86</v>
      </c>
      <c r="B82" s="28">
        <v>425.333333333334</v>
      </c>
      <c r="C82" s="29">
        <v>894.490410958904</v>
      </c>
      <c r="D82" s="29">
        <v>1142.67123287671</v>
      </c>
      <c r="E82" s="29">
        <v>1144.64383561644</v>
      </c>
      <c r="F82" s="29">
        <v>712.707650273224</v>
      </c>
      <c r="G82" s="29">
        <v>446.394520547945</v>
      </c>
      <c r="H82" s="29">
        <v>235.205479452055</v>
      </c>
      <c r="I82" s="30">
        <v>5001.44646305861</v>
      </c>
      <c r="J82" s="28">
        <v>79</v>
      </c>
      <c r="K82" s="29">
        <v>135</v>
      </c>
      <c r="L82" s="29">
        <v>172</v>
      </c>
      <c r="M82" s="29">
        <v>169</v>
      </c>
      <c r="N82" s="29">
        <v>104</v>
      </c>
      <c r="O82" s="29">
        <v>75</v>
      </c>
      <c r="P82" s="29">
        <v>44</v>
      </c>
      <c r="Q82" s="30">
        <v>778</v>
      </c>
    </row>
    <row r="83" spans="1:17" ht="12.75">
      <c r="A83" s="13">
        <v>87</v>
      </c>
      <c r="B83" s="28">
        <v>375.174863387978</v>
      </c>
      <c r="C83" s="29">
        <v>768.515068493151</v>
      </c>
      <c r="D83" s="29">
        <v>937.161643835616</v>
      </c>
      <c r="E83" s="29">
        <v>1017.96438356164</v>
      </c>
      <c r="F83" s="29">
        <v>679.918032786885</v>
      </c>
      <c r="G83" s="29">
        <v>363.331506849315</v>
      </c>
      <c r="H83" s="29">
        <v>144.706849315069</v>
      </c>
      <c r="I83" s="30">
        <v>4286.77234822966</v>
      </c>
      <c r="J83" s="28">
        <v>64</v>
      </c>
      <c r="K83" s="29">
        <v>137</v>
      </c>
      <c r="L83" s="29">
        <v>156</v>
      </c>
      <c r="M83" s="29">
        <v>190</v>
      </c>
      <c r="N83" s="29">
        <v>118</v>
      </c>
      <c r="O83" s="29">
        <v>65</v>
      </c>
      <c r="P83" s="29">
        <v>20</v>
      </c>
      <c r="Q83" s="30">
        <v>750</v>
      </c>
    </row>
    <row r="84" spans="1:17" ht="12.75">
      <c r="A84" s="13">
        <v>88</v>
      </c>
      <c r="B84" s="28">
        <v>286.319672131148</v>
      </c>
      <c r="C84" s="29">
        <v>587.884931506849</v>
      </c>
      <c r="D84" s="29">
        <v>783.057534246576</v>
      </c>
      <c r="E84" s="29">
        <v>850.128767123287</v>
      </c>
      <c r="F84" s="29">
        <v>580.650273224044</v>
      </c>
      <c r="G84" s="29">
        <v>335.161643835616</v>
      </c>
      <c r="H84" s="29">
        <v>115.98904109589</v>
      </c>
      <c r="I84" s="30">
        <v>3539.19186316341</v>
      </c>
      <c r="J84" s="28">
        <v>51</v>
      </c>
      <c r="K84" s="29">
        <v>92</v>
      </c>
      <c r="L84" s="29">
        <v>127</v>
      </c>
      <c r="M84" s="29">
        <v>164</v>
      </c>
      <c r="N84" s="29">
        <v>102</v>
      </c>
      <c r="O84" s="29">
        <v>73</v>
      </c>
      <c r="P84" s="29">
        <v>22</v>
      </c>
      <c r="Q84" s="30">
        <v>631</v>
      </c>
    </row>
    <row r="85" spans="1:17" ht="12.75">
      <c r="A85" s="13">
        <v>89</v>
      </c>
      <c r="B85" s="28">
        <v>218.286885245902</v>
      </c>
      <c r="C85" s="29">
        <v>401.767123287671</v>
      </c>
      <c r="D85" s="29">
        <v>551.202739726027</v>
      </c>
      <c r="E85" s="29">
        <v>698.635616438356</v>
      </c>
      <c r="F85" s="29">
        <v>482.48087431694</v>
      </c>
      <c r="G85" s="29">
        <v>268.635616438356</v>
      </c>
      <c r="H85" s="29">
        <v>111.350684931507</v>
      </c>
      <c r="I85" s="30">
        <v>2732.35954038476</v>
      </c>
      <c r="J85" s="28">
        <v>62</v>
      </c>
      <c r="K85" s="29">
        <v>89</v>
      </c>
      <c r="L85" s="29">
        <v>115</v>
      </c>
      <c r="M85" s="29">
        <v>112</v>
      </c>
      <c r="N85" s="29">
        <v>94</v>
      </c>
      <c r="O85" s="29">
        <v>59</v>
      </c>
      <c r="P85" s="29">
        <v>23</v>
      </c>
      <c r="Q85" s="30">
        <v>554</v>
      </c>
    </row>
    <row r="86" spans="1:17" ht="12.75">
      <c r="A86" s="13">
        <v>90</v>
      </c>
      <c r="B86" s="28">
        <v>185.775956284153</v>
      </c>
      <c r="C86" s="29">
        <v>297.553424657534</v>
      </c>
      <c r="D86" s="29">
        <v>355.98904109589</v>
      </c>
      <c r="E86" s="29">
        <v>471.687671232877</v>
      </c>
      <c r="F86" s="29">
        <v>346.978142076503</v>
      </c>
      <c r="G86" s="29">
        <v>224.41095890411</v>
      </c>
      <c r="H86" s="29">
        <v>82.2821917808219</v>
      </c>
      <c r="I86" s="30">
        <v>1964.67738603189</v>
      </c>
      <c r="J86" s="28">
        <v>39</v>
      </c>
      <c r="K86" s="29">
        <v>62</v>
      </c>
      <c r="L86" s="29">
        <v>75</v>
      </c>
      <c r="M86" s="29">
        <v>94</v>
      </c>
      <c r="N86" s="29">
        <v>76</v>
      </c>
      <c r="O86" s="29">
        <v>49</v>
      </c>
      <c r="P86" s="29">
        <v>15</v>
      </c>
      <c r="Q86" s="30">
        <v>410</v>
      </c>
    </row>
    <row r="87" spans="1:17" ht="12.75">
      <c r="A87" s="13">
        <v>91</v>
      </c>
      <c r="B87" s="28">
        <v>163.106557377049</v>
      </c>
      <c r="C87" s="29">
        <v>233.841095890411</v>
      </c>
      <c r="D87" s="29">
        <v>257.569863013699</v>
      </c>
      <c r="E87" s="29">
        <v>297.808219178082</v>
      </c>
      <c r="F87" s="29">
        <v>242.254098360656</v>
      </c>
      <c r="G87" s="29">
        <v>152.323287671233</v>
      </c>
      <c r="H87" s="29">
        <v>58.8958904109589</v>
      </c>
      <c r="I87" s="30">
        <v>1405.79901190209</v>
      </c>
      <c r="J87" s="28">
        <v>31</v>
      </c>
      <c r="K87" s="29">
        <v>52</v>
      </c>
      <c r="L87" s="29">
        <v>67</v>
      </c>
      <c r="M87" s="29">
        <v>76</v>
      </c>
      <c r="N87" s="29">
        <v>69</v>
      </c>
      <c r="O87" s="29">
        <v>40</v>
      </c>
      <c r="P87" s="29">
        <v>19</v>
      </c>
      <c r="Q87" s="30">
        <v>354</v>
      </c>
    </row>
    <row r="88" spans="1:17" ht="12.75">
      <c r="A88" s="13">
        <v>92</v>
      </c>
      <c r="B88" s="28">
        <v>107.420765027322</v>
      </c>
      <c r="C88" s="29">
        <v>187.854794520548</v>
      </c>
      <c r="D88" s="29">
        <v>196.095890410959</v>
      </c>
      <c r="E88" s="29">
        <v>212.515068493151</v>
      </c>
      <c r="F88" s="29">
        <v>172.237704918033</v>
      </c>
      <c r="G88" s="29">
        <v>117.857534246575</v>
      </c>
      <c r="H88" s="29">
        <v>44.3534246575342</v>
      </c>
      <c r="I88" s="30">
        <v>1038.33518227412</v>
      </c>
      <c r="J88" s="28">
        <v>36</v>
      </c>
      <c r="K88" s="29">
        <v>49</v>
      </c>
      <c r="L88" s="29">
        <v>47</v>
      </c>
      <c r="M88" s="29">
        <v>49</v>
      </c>
      <c r="N88" s="29">
        <v>43</v>
      </c>
      <c r="O88" s="29">
        <v>31</v>
      </c>
      <c r="P88" s="29">
        <v>11</v>
      </c>
      <c r="Q88" s="30">
        <v>266</v>
      </c>
    </row>
    <row r="89" spans="1:17" ht="12.75">
      <c r="A89" s="13">
        <v>93</v>
      </c>
      <c r="B89" s="28">
        <v>97.467213114754</v>
      </c>
      <c r="C89" s="29">
        <v>117.106849315069</v>
      </c>
      <c r="D89" s="29">
        <v>144.339726027397</v>
      </c>
      <c r="E89" s="29">
        <v>150.904109589041</v>
      </c>
      <c r="F89" s="29">
        <v>109.928961748634</v>
      </c>
      <c r="G89" s="29">
        <v>81.9369863013699</v>
      </c>
      <c r="H89" s="29">
        <v>33.2767123287671</v>
      </c>
      <c r="I89" s="30">
        <v>734.960558425032</v>
      </c>
      <c r="J89" s="28">
        <v>26</v>
      </c>
      <c r="K89" s="29">
        <v>36</v>
      </c>
      <c r="L89" s="29">
        <v>37</v>
      </c>
      <c r="M89" s="29">
        <v>60</v>
      </c>
      <c r="N89" s="29">
        <v>33</v>
      </c>
      <c r="O89" s="29">
        <v>23</v>
      </c>
      <c r="P89" s="29">
        <v>13</v>
      </c>
      <c r="Q89" s="30">
        <v>228</v>
      </c>
    </row>
    <row r="90" spans="1:17" ht="12.75">
      <c r="A90" s="13">
        <v>94</v>
      </c>
      <c r="B90" s="28">
        <v>71.7185792349727</v>
      </c>
      <c r="C90" s="29">
        <v>100.956164383562</v>
      </c>
      <c r="D90" s="29">
        <v>74.6739726027397</v>
      </c>
      <c r="E90" s="29">
        <v>109.969863013699</v>
      </c>
      <c r="F90" s="29">
        <v>76.4016393442623</v>
      </c>
      <c r="G90" s="29">
        <v>52.1178082191781</v>
      </c>
      <c r="H90" s="29">
        <v>26.8520547945205</v>
      </c>
      <c r="I90" s="30">
        <v>512.690081592934</v>
      </c>
      <c r="J90" s="28">
        <v>22</v>
      </c>
      <c r="K90" s="29">
        <v>43</v>
      </c>
      <c r="L90" s="29">
        <v>26</v>
      </c>
      <c r="M90" s="29">
        <v>33</v>
      </c>
      <c r="N90" s="29">
        <v>25</v>
      </c>
      <c r="O90" s="29">
        <v>9</v>
      </c>
      <c r="P90" s="29">
        <v>6</v>
      </c>
      <c r="Q90" s="30">
        <v>164</v>
      </c>
    </row>
    <row r="91" spans="1:17" ht="12.75">
      <c r="A91" s="13">
        <v>95</v>
      </c>
      <c r="B91" s="28">
        <v>54.8743169398907</v>
      </c>
      <c r="C91" s="29">
        <v>72.3068493150685</v>
      </c>
      <c r="D91" s="29">
        <v>56.4219178082192</v>
      </c>
      <c r="E91" s="29">
        <v>58.2219178082192</v>
      </c>
      <c r="F91" s="29">
        <v>56.5300546448087</v>
      </c>
      <c r="G91" s="29">
        <v>39.0520547945205</v>
      </c>
      <c r="H91" s="29">
        <v>13.7972602739726</v>
      </c>
      <c r="I91" s="30">
        <v>351.204371584699</v>
      </c>
      <c r="J91" s="28">
        <v>17</v>
      </c>
      <c r="K91" s="29">
        <v>26</v>
      </c>
      <c r="L91" s="29">
        <v>19</v>
      </c>
      <c r="M91" s="29">
        <v>22</v>
      </c>
      <c r="N91" s="29">
        <v>29</v>
      </c>
      <c r="O91" s="29">
        <v>13</v>
      </c>
      <c r="P91" s="29">
        <v>4</v>
      </c>
      <c r="Q91" s="30">
        <v>130</v>
      </c>
    </row>
    <row r="92" spans="1:17" ht="12.75">
      <c r="A92" s="13">
        <v>96</v>
      </c>
      <c r="B92" s="28">
        <v>29.6010928961749</v>
      </c>
      <c r="C92" s="29">
        <v>50.2849315068493</v>
      </c>
      <c r="D92" s="29">
        <v>40.0438356164384</v>
      </c>
      <c r="E92" s="29">
        <v>38.9150684931507</v>
      </c>
      <c r="F92" s="29">
        <v>26.4863387978142</v>
      </c>
      <c r="G92" s="29">
        <v>24.8821917808219</v>
      </c>
      <c r="H92" s="29">
        <v>10.758904109589</v>
      </c>
      <c r="I92" s="30">
        <v>220.972363200838</v>
      </c>
      <c r="J92" s="28">
        <v>12</v>
      </c>
      <c r="K92" s="29">
        <v>22</v>
      </c>
      <c r="L92" s="29">
        <v>16</v>
      </c>
      <c r="M92" s="29">
        <v>16</v>
      </c>
      <c r="N92" s="29">
        <v>16</v>
      </c>
      <c r="O92" s="29">
        <v>7</v>
      </c>
      <c r="P92" s="29">
        <v>6</v>
      </c>
      <c r="Q92" s="30">
        <v>95</v>
      </c>
    </row>
    <row r="93" spans="1:17" ht="12.75">
      <c r="A93" s="13">
        <v>97</v>
      </c>
      <c r="B93" s="28">
        <v>14.9426229508197</v>
      </c>
      <c r="C93" s="29">
        <v>27.4246575342466</v>
      </c>
      <c r="D93" s="29">
        <v>24.1945205479452</v>
      </c>
      <c r="E93" s="29">
        <v>25.1561643835616</v>
      </c>
      <c r="F93" s="29">
        <v>20.5792349726776</v>
      </c>
      <c r="G93" s="29">
        <v>14.3178082191781</v>
      </c>
      <c r="H93" s="29">
        <v>3.23835616438356</v>
      </c>
      <c r="I93" s="30">
        <v>129.853364772812</v>
      </c>
      <c r="J93" s="28">
        <v>6</v>
      </c>
      <c r="K93" s="29">
        <v>9</v>
      </c>
      <c r="L93" s="29">
        <v>11</v>
      </c>
      <c r="M93" s="29">
        <v>6</v>
      </c>
      <c r="N93" s="29">
        <v>13</v>
      </c>
      <c r="O93" s="29">
        <v>5</v>
      </c>
      <c r="P93" s="29">
        <v>2</v>
      </c>
      <c r="Q93" s="30">
        <v>52</v>
      </c>
    </row>
    <row r="94" spans="1:17" ht="12.75">
      <c r="A94" s="13">
        <v>98</v>
      </c>
      <c r="B94" s="28">
        <v>12.3224043715847</v>
      </c>
      <c r="C94" s="29">
        <v>12.0328767123288</v>
      </c>
      <c r="D94" s="29">
        <v>13.1506849315068</v>
      </c>
      <c r="E94" s="29">
        <v>16.6191780821918</v>
      </c>
      <c r="F94" s="29">
        <v>14.0409836065574</v>
      </c>
      <c r="G94" s="29">
        <v>10.0958904109589</v>
      </c>
      <c r="H94" s="29">
        <v>3.81643835616438</v>
      </c>
      <c r="I94" s="30">
        <v>82.0784564712928</v>
      </c>
      <c r="J94" s="28">
        <v>7</v>
      </c>
      <c r="K94" s="29">
        <v>6</v>
      </c>
      <c r="L94" s="29">
        <v>5</v>
      </c>
      <c r="M94" s="29">
        <v>2</v>
      </c>
      <c r="N94" s="29">
        <v>8</v>
      </c>
      <c r="O94" s="29">
        <v>2</v>
      </c>
      <c r="P94" s="29">
        <v>1</v>
      </c>
      <c r="Q94" s="30">
        <v>31</v>
      </c>
    </row>
    <row r="95" spans="1:17" ht="12.75">
      <c r="A95" s="13">
        <v>99</v>
      </c>
      <c r="B95" s="28">
        <v>5.12841530054645</v>
      </c>
      <c r="C95" s="29">
        <v>9.75342465753425</v>
      </c>
      <c r="D95" s="29">
        <v>4.72328767123288</v>
      </c>
      <c r="E95" s="29">
        <v>8.71506849315069</v>
      </c>
      <c r="F95" s="29">
        <v>7.46174863387978</v>
      </c>
      <c r="G95" s="29">
        <v>4.33698630136986</v>
      </c>
      <c r="H95" s="29">
        <v>2.61095890410959</v>
      </c>
      <c r="I95" s="30">
        <v>42.7298899618235</v>
      </c>
      <c r="J95" s="28">
        <v>1</v>
      </c>
      <c r="K95" s="29">
        <v>4</v>
      </c>
      <c r="L95" s="29">
        <v>0</v>
      </c>
      <c r="M95" s="29">
        <v>2</v>
      </c>
      <c r="N95" s="29">
        <v>6</v>
      </c>
      <c r="O95" s="29">
        <v>4</v>
      </c>
      <c r="P95" s="29">
        <v>0</v>
      </c>
      <c r="Q95" s="30">
        <v>17</v>
      </c>
    </row>
    <row r="96" spans="1:17" ht="12.75">
      <c r="A96" s="13">
        <v>100</v>
      </c>
      <c r="B96" s="28">
        <v>2.84972677595628</v>
      </c>
      <c r="C96" s="29">
        <v>5.14794520547945</v>
      </c>
      <c r="D96" s="29">
        <v>5.82739726027397</v>
      </c>
      <c r="E96" s="29">
        <v>5.65479452054795</v>
      </c>
      <c r="F96" s="29">
        <v>4.27868852459016</v>
      </c>
      <c r="G96" s="29">
        <v>3.10958904109589</v>
      </c>
      <c r="H96" s="29">
        <v>1.0027397260274</v>
      </c>
      <c r="I96" s="30">
        <v>27.8708810539711</v>
      </c>
      <c r="J96" s="28">
        <v>2</v>
      </c>
      <c r="K96" s="29">
        <v>3</v>
      </c>
      <c r="L96" s="29">
        <v>1</v>
      </c>
      <c r="M96" s="29">
        <v>5</v>
      </c>
      <c r="N96" s="29">
        <v>1</v>
      </c>
      <c r="O96" s="29">
        <v>1</v>
      </c>
      <c r="P96" s="29">
        <v>0</v>
      </c>
      <c r="Q96" s="30">
        <v>13</v>
      </c>
    </row>
    <row r="97" spans="1:17" ht="12.75">
      <c r="A97" s="13">
        <v>101</v>
      </c>
      <c r="B97" s="28">
        <v>0.53551912568306</v>
      </c>
      <c r="C97" s="29">
        <v>3.07945205479452</v>
      </c>
      <c r="D97" s="29">
        <v>3.38904109589041</v>
      </c>
      <c r="E97" s="29">
        <v>4.74520547945206</v>
      </c>
      <c r="F97" s="29">
        <v>2.33060109289618</v>
      </c>
      <c r="G97" s="29">
        <v>1.5013698630137</v>
      </c>
      <c r="H97" s="29">
        <v>0.493150684931507</v>
      </c>
      <c r="I97" s="30">
        <v>16.0743393966614</v>
      </c>
      <c r="J97" s="28">
        <v>0</v>
      </c>
      <c r="K97" s="29">
        <v>0</v>
      </c>
      <c r="L97" s="29">
        <v>1</v>
      </c>
      <c r="M97" s="29">
        <v>1</v>
      </c>
      <c r="N97" s="29">
        <v>0</v>
      </c>
      <c r="O97" s="29">
        <v>1</v>
      </c>
      <c r="P97" s="29">
        <v>0</v>
      </c>
      <c r="Q97" s="30">
        <v>3</v>
      </c>
    </row>
    <row r="98" spans="1:17" ht="12.75">
      <c r="A98" s="13">
        <v>102</v>
      </c>
      <c r="B98" s="28">
        <v>0.248633879781421</v>
      </c>
      <c r="C98" s="29">
        <v>0.536986301369863</v>
      </c>
      <c r="D98" s="29">
        <v>1.15342465753425</v>
      </c>
      <c r="E98" s="29">
        <v>2.75616438356164</v>
      </c>
      <c r="F98" s="29">
        <v>1.78142076502732</v>
      </c>
      <c r="G98" s="29">
        <v>1.68767123287671</v>
      </c>
      <c r="H98" s="29">
        <v>0.46027397260274</v>
      </c>
      <c r="I98" s="30">
        <v>8.62457519275395</v>
      </c>
      <c r="J98" s="28">
        <v>0</v>
      </c>
      <c r="K98" s="29">
        <v>0</v>
      </c>
      <c r="L98" s="29">
        <v>1</v>
      </c>
      <c r="M98" s="29">
        <v>2</v>
      </c>
      <c r="N98" s="29">
        <v>0</v>
      </c>
      <c r="O98" s="29">
        <v>1</v>
      </c>
      <c r="P98" s="29">
        <v>1</v>
      </c>
      <c r="Q98" s="30">
        <v>5</v>
      </c>
    </row>
    <row r="99" spans="1:17" ht="12.75">
      <c r="A99" s="13">
        <v>103</v>
      </c>
      <c r="B99" s="28">
        <v>0.846994535519126</v>
      </c>
      <c r="C99" s="29">
        <v>0</v>
      </c>
      <c r="D99" s="29">
        <v>0</v>
      </c>
      <c r="E99" s="29">
        <v>0.282191780821918</v>
      </c>
      <c r="F99" s="29">
        <v>0.166666666666667</v>
      </c>
      <c r="G99" s="29">
        <v>0.473972602739726</v>
      </c>
      <c r="H99" s="29">
        <v>0</v>
      </c>
      <c r="I99" s="30">
        <v>1.76982558574744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0.153005464480874</v>
      </c>
      <c r="C100" s="29">
        <v>0.846575342465754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30">
        <v>0.999580806946628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0.153424657534247</v>
      </c>
      <c r="D101" s="29">
        <v>0.246575342465753</v>
      </c>
      <c r="E101" s="29">
        <v>0</v>
      </c>
      <c r="F101" s="29">
        <v>0</v>
      </c>
      <c r="G101" s="29">
        <v>0</v>
      </c>
      <c r="H101" s="29">
        <v>0</v>
      </c>
      <c r="I101" s="30">
        <v>0.4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34319.8442622951</v>
      </c>
      <c r="C103" s="33">
        <v>63868.0410958904</v>
      </c>
      <c r="D103" s="33">
        <v>78280.0465753424</v>
      </c>
      <c r="E103" s="33">
        <v>77311.2931506849</v>
      </c>
      <c r="F103" s="33">
        <v>51565.0601092896</v>
      </c>
      <c r="G103" s="33">
        <v>26887.2246575342</v>
      </c>
      <c r="H103" s="33">
        <v>8566.92602739726</v>
      </c>
      <c r="I103" s="34">
        <v>340798.435878434</v>
      </c>
      <c r="J103" s="35">
        <v>2153</v>
      </c>
      <c r="K103" s="36">
        <v>3573</v>
      </c>
      <c r="L103" s="36">
        <v>4205</v>
      </c>
      <c r="M103" s="36">
        <v>4312</v>
      </c>
      <c r="N103" s="36">
        <v>3070</v>
      </c>
      <c r="O103" s="36">
        <v>1520</v>
      </c>
      <c r="P103" s="36">
        <v>523</v>
      </c>
      <c r="Q103" s="34">
        <v>19356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33.81420765027324</v>
      </c>
      <c r="C16" s="29">
        <v>54.580821917808265</v>
      </c>
      <c r="D16" s="29">
        <v>54.19178082191785</v>
      </c>
      <c r="E16" s="29">
        <v>89.93972602739733</v>
      </c>
      <c r="F16" s="29">
        <v>98.18032786885244</v>
      </c>
      <c r="G16" s="29">
        <v>59.15890410958903</v>
      </c>
      <c r="H16" s="29">
        <v>6.586301369863012</v>
      </c>
      <c r="I16" s="30">
        <v>396.45206976570137</v>
      </c>
      <c r="J16" s="28">
        <v>2</v>
      </c>
      <c r="K16" s="29">
        <v>8</v>
      </c>
      <c r="L16" s="29">
        <v>6</v>
      </c>
      <c r="M16" s="29">
        <v>8</v>
      </c>
      <c r="N16" s="29">
        <v>6</v>
      </c>
      <c r="O16" s="29">
        <v>5</v>
      </c>
      <c r="P16" s="29">
        <v>0</v>
      </c>
      <c r="Q16" s="30">
        <v>35</v>
      </c>
    </row>
    <row r="17" spans="1:17" ht="12.75">
      <c r="A17" s="27" t="s">
        <v>52</v>
      </c>
      <c r="B17" s="28">
        <v>70.28415300546445</v>
      </c>
      <c r="C17" s="29">
        <v>92.66575342465751</v>
      </c>
      <c r="D17" s="29">
        <v>86.24383561643839</v>
      </c>
      <c r="E17" s="29">
        <v>73.94794520547941</v>
      </c>
      <c r="F17" s="29">
        <v>47.00819672131145</v>
      </c>
      <c r="G17" s="29">
        <v>25.19452054794521</v>
      </c>
      <c r="H17" s="29">
        <v>2.254794520547944</v>
      </c>
      <c r="I17" s="30">
        <v>397.5991990418448</v>
      </c>
      <c r="J17" s="28">
        <v>0</v>
      </c>
      <c r="K17" s="29">
        <v>0</v>
      </c>
      <c r="L17" s="29">
        <v>0</v>
      </c>
      <c r="M17" s="29">
        <v>1</v>
      </c>
      <c r="N17" s="29">
        <v>1</v>
      </c>
      <c r="O17" s="29">
        <v>0</v>
      </c>
      <c r="P17" s="29">
        <v>0</v>
      </c>
      <c r="Q17" s="30">
        <v>2</v>
      </c>
    </row>
    <row r="18" spans="1:17" ht="12.75">
      <c r="A18" s="27" t="s">
        <v>53</v>
      </c>
      <c r="B18" s="28">
        <v>271.5081967213115</v>
      </c>
      <c r="C18" s="29">
        <v>423.5178082191782</v>
      </c>
      <c r="D18" s="29">
        <v>379.5041095890412</v>
      </c>
      <c r="E18" s="29">
        <v>328.5561643835621</v>
      </c>
      <c r="F18" s="29">
        <v>185.4016393442623</v>
      </c>
      <c r="G18" s="29">
        <v>103.8328767123287</v>
      </c>
      <c r="H18" s="29">
        <v>21.90684931506849</v>
      </c>
      <c r="I18" s="30">
        <v>1714.227644284751</v>
      </c>
      <c r="J18" s="28">
        <v>1</v>
      </c>
      <c r="K18" s="29">
        <v>3</v>
      </c>
      <c r="L18" s="29">
        <v>1</v>
      </c>
      <c r="M18" s="29">
        <v>2</v>
      </c>
      <c r="N18" s="29">
        <v>1</v>
      </c>
      <c r="O18" s="29">
        <v>0</v>
      </c>
      <c r="P18" s="29">
        <v>0</v>
      </c>
      <c r="Q18" s="30">
        <v>8</v>
      </c>
    </row>
    <row r="19" spans="1:17" ht="12.75">
      <c r="A19" s="27" t="s">
        <v>54</v>
      </c>
      <c r="B19" s="28">
        <v>427.62295081967204</v>
      </c>
      <c r="C19" s="29">
        <v>801.145205479453</v>
      </c>
      <c r="D19" s="29">
        <v>896.8410958904119</v>
      </c>
      <c r="E19" s="29">
        <v>843.2821917808219</v>
      </c>
      <c r="F19" s="29">
        <v>503.3415300546447</v>
      </c>
      <c r="G19" s="29">
        <v>309.558904109589</v>
      </c>
      <c r="H19" s="29">
        <v>76.7068493150684</v>
      </c>
      <c r="I19" s="30">
        <v>3858.4987274496593</v>
      </c>
      <c r="J19" s="28">
        <v>1</v>
      </c>
      <c r="K19" s="29">
        <v>5</v>
      </c>
      <c r="L19" s="29">
        <v>3</v>
      </c>
      <c r="M19" s="29">
        <v>7</v>
      </c>
      <c r="N19" s="29">
        <v>1</v>
      </c>
      <c r="O19" s="29">
        <v>0</v>
      </c>
      <c r="P19" s="29">
        <v>1</v>
      </c>
      <c r="Q19" s="30">
        <v>18</v>
      </c>
    </row>
    <row r="20" spans="1:17" ht="12.75">
      <c r="A20" s="27" t="s">
        <v>55</v>
      </c>
      <c r="B20" s="28">
        <v>544.142076502732</v>
      </c>
      <c r="C20" s="29">
        <v>1099.306849315069</v>
      </c>
      <c r="D20" s="29">
        <v>1233.468493150686</v>
      </c>
      <c r="E20" s="29">
        <v>1222.243835616438</v>
      </c>
      <c r="F20" s="29">
        <v>775.439890710382</v>
      </c>
      <c r="G20" s="29">
        <v>474.1287671232872</v>
      </c>
      <c r="H20" s="29">
        <v>113.84383561643841</v>
      </c>
      <c r="I20" s="30">
        <v>5462.573748035036</v>
      </c>
      <c r="J20" s="28">
        <v>1</v>
      </c>
      <c r="K20" s="29">
        <v>12</v>
      </c>
      <c r="L20" s="29">
        <v>9</v>
      </c>
      <c r="M20" s="29">
        <v>7</v>
      </c>
      <c r="N20" s="29">
        <v>3</v>
      </c>
      <c r="O20" s="29">
        <v>3</v>
      </c>
      <c r="P20" s="29">
        <v>1</v>
      </c>
      <c r="Q20" s="30">
        <v>36</v>
      </c>
    </row>
    <row r="21" spans="1:17" ht="12.75">
      <c r="A21" s="27" t="s">
        <v>56</v>
      </c>
      <c r="B21" s="28">
        <v>707.401639344262</v>
      </c>
      <c r="C21" s="29">
        <v>1470.282191780821</v>
      </c>
      <c r="D21" s="29">
        <v>1712.967123287671</v>
      </c>
      <c r="E21" s="29">
        <v>1704.961643835616</v>
      </c>
      <c r="F21" s="29">
        <v>1003.390710382514</v>
      </c>
      <c r="G21" s="29">
        <v>583.057534246575</v>
      </c>
      <c r="H21" s="29">
        <v>136.3643835616439</v>
      </c>
      <c r="I21" s="30">
        <v>7318.4252264391</v>
      </c>
      <c r="J21" s="28">
        <v>5</v>
      </c>
      <c r="K21" s="29">
        <v>30</v>
      </c>
      <c r="L21" s="29">
        <v>29</v>
      </c>
      <c r="M21" s="29">
        <v>17</v>
      </c>
      <c r="N21" s="29">
        <v>8</v>
      </c>
      <c r="O21" s="29">
        <v>7</v>
      </c>
      <c r="P21" s="29">
        <v>1</v>
      </c>
      <c r="Q21" s="30">
        <v>97</v>
      </c>
    </row>
    <row r="22" spans="1:17" ht="12.75">
      <c r="A22" s="27" t="s">
        <v>57</v>
      </c>
      <c r="B22" s="28">
        <v>2509.393442622952</v>
      </c>
      <c r="C22" s="29">
        <v>5433.646575342464</v>
      </c>
      <c r="D22" s="29">
        <v>6965.046575342467</v>
      </c>
      <c r="E22" s="29">
        <v>7566.695890410966</v>
      </c>
      <c r="F22" s="29">
        <v>6157.431693989077</v>
      </c>
      <c r="G22" s="29">
        <v>3745.0438356164423</v>
      </c>
      <c r="H22" s="29">
        <v>913.0410958904117</v>
      </c>
      <c r="I22" s="30">
        <v>33290.299109214764</v>
      </c>
      <c r="J22" s="28">
        <v>15</v>
      </c>
      <c r="K22" s="29">
        <v>51</v>
      </c>
      <c r="L22" s="29">
        <v>72</v>
      </c>
      <c r="M22" s="29">
        <v>78</v>
      </c>
      <c r="N22" s="29">
        <v>59</v>
      </c>
      <c r="O22" s="29">
        <v>33</v>
      </c>
      <c r="P22" s="29">
        <v>9</v>
      </c>
      <c r="Q22" s="30">
        <v>317</v>
      </c>
    </row>
    <row r="23" spans="1:17" ht="12.75">
      <c r="A23" s="27" t="s">
        <v>58</v>
      </c>
      <c r="B23" s="28">
        <v>4210.448087431693</v>
      </c>
      <c r="C23" s="29">
        <v>9117.43561643837</v>
      </c>
      <c r="D23" s="29">
        <v>12747.353424657522</v>
      </c>
      <c r="E23" s="29">
        <v>13907.846575342452</v>
      </c>
      <c r="F23" s="29">
        <v>11387.29781420766</v>
      </c>
      <c r="G23" s="29">
        <v>7249.969863013701</v>
      </c>
      <c r="H23" s="29">
        <v>1905.2958904109591</v>
      </c>
      <c r="I23" s="30">
        <v>60525.6472715024</v>
      </c>
      <c r="J23" s="28">
        <v>51</v>
      </c>
      <c r="K23" s="29">
        <v>93</v>
      </c>
      <c r="L23" s="29">
        <v>177</v>
      </c>
      <c r="M23" s="29">
        <v>208</v>
      </c>
      <c r="N23" s="29">
        <v>121</v>
      </c>
      <c r="O23" s="29">
        <v>74</v>
      </c>
      <c r="P23" s="29">
        <v>14</v>
      </c>
      <c r="Q23" s="30">
        <v>738</v>
      </c>
    </row>
    <row r="24" spans="1:17" ht="12.75">
      <c r="A24" s="27" t="s">
        <v>59</v>
      </c>
      <c r="B24" s="28">
        <v>9172.871584699451</v>
      </c>
      <c r="C24" s="29">
        <v>20268.36164383561</v>
      </c>
      <c r="D24" s="29">
        <v>27164.200000000004</v>
      </c>
      <c r="E24" s="29">
        <v>28260.57534246575</v>
      </c>
      <c r="F24" s="29">
        <v>21170.98633879782</v>
      </c>
      <c r="G24" s="29">
        <v>13810.9698630137</v>
      </c>
      <c r="H24" s="29">
        <v>3424.884931506847</v>
      </c>
      <c r="I24" s="30">
        <v>123272.8497043191</v>
      </c>
      <c r="J24" s="28">
        <v>136</v>
      </c>
      <c r="K24" s="29">
        <v>307</v>
      </c>
      <c r="L24" s="29">
        <v>498</v>
      </c>
      <c r="M24" s="29">
        <v>461</v>
      </c>
      <c r="N24" s="29">
        <v>316</v>
      </c>
      <c r="O24" s="29">
        <v>162</v>
      </c>
      <c r="P24" s="29">
        <v>28</v>
      </c>
      <c r="Q24" s="30">
        <v>1908</v>
      </c>
    </row>
    <row r="25" spans="1:17" ht="12.75">
      <c r="A25" s="27" t="s">
        <v>60</v>
      </c>
      <c r="B25" s="28">
        <v>15941.06284153006</v>
      </c>
      <c r="C25" s="29">
        <v>34673.88767123288</v>
      </c>
      <c r="D25" s="29">
        <v>46477.45205479452</v>
      </c>
      <c r="E25" s="29">
        <v>48556.087671232846</v>
      </c>
      <c r="F25" s="29">
        <v>37526.33606557378</v>
      </c>
      <c r="G25" s="29">
        <v>21856.309589041073</v>
      </c>
      <c r="H25" s="29">
        <v>5454.16438356163</v>
      </c>
      <c r="I25" s="30">
        <v>210485.3002769668</v>
      </c>
      <c r="J25" s="28">
        <v>398</v>
      </c>
      <c r="K25" s="29">
        <v>774</v>
      </c>
      <c r="L25" s="29">
        <v>1043</v>
      </c>
      <c r="M25" s="29">
        <v>1046</v>
      </c>
      <c r="N25" s="29">
        <v>814</v>
      </c>
      <c r="O25" s="29">
        <v>474</v>
      </c>
      <c r="P25" s="29">
        <v>84</v>
      </c>
      <c r="Q25" s="30">
        <v>4633</v>
      </c>
    </row>
    <row r="26" spans="1:17" ht="12.75">
      <c r="A26" s="27" t="s">
        <v>61</v>
      </c>
      <c r="B26" s="28">
        <v>18434.346994535532</v>
      </c>
      <c r="C26" s="29">
        <v>38934.65753424659</v>
      </c>
      <c r="D26" s="29">
        <v>49502.95616438346</v>
      </c>
      <c r="E26" s="29">
        <v>48158.40547945203</v>
      </c>
      <c r="F26" s="29">
        <v>36318.52732240438</v>
      </c>
      <c r="G26" s="29">
        <v>20037.38630136984</v>
      </c>
      <c r="H26" s="29">
        <v>4982.161643835616</v>
      </c>
      <c r="I26" s="30">
        <v>216368.4414402275</v>
      </c>
      <c r="J26" s="28">
        <v>840</v>
      </c>
      <c r="K26" s="29">
        <v>1611</v>
      </c>
      <c r="L26" s="29">
        <v>2018</v>
      </c>
      <c r="M26" s="29">
        <v>1927</v>
      </c>
      <c r="N26" s="29">
        <v>1454</v>
      </c>
      <c r="O26" s="29">
        <v>702</v>
      </c>
      <c r="P26" s="29">
        <v>149</v>
      </c>
      <c r="Q26" s="30">
        <v>8701</v>
      </c>
    </row>
    <row r="27" spans="1:17" ht="12.75">
      <c r="A27" s="27" t="s">
        <v>62</v>
      </c>
      <c r="B27" s="28">
        <v>19857.122950819677</v>
      </c>
      <c r="C27" s="29">
        <v>42697.046575342465</v>
      </c>
      <c r="D27" s="29">
        <v>55304.797260274005</v>
      </c>
      <c r="E27" s="29">
        <v>51842.36986301374</v>
      </c>
      <c r="F27" s="29">
        <v>39388.53825136613</v>
      </c>
      <c r="G27" s="29">
        <v>20426.86027397258</v>
      </c>
      <c r="H27" s="29">
        <v>4777.9178082191775</v>
      </c>
      <c r="I27" s="30">
        <v>234294.6529830078</v>
      </c>
      <c r="J27" s="28">
        <v>1423</v>
      </c>
      <c r="K27" s="29">
        <v>2725</v>
      </c>
      <c r="L27" s="29">
        <v>3709</v>
      </c>
      <c r="M27" s="29">
        <v>3578</v>
      </c>
      <c r="N27" s="29">
        <v>2648</v>
      </c>
      <c r="O27" s="29">
        <v>1225</v>
      </c>
      <c r="P27" s="29">
        <v>266</v>
      </c>
      <c r="Q27" s="30">
        <v>15574</v>
      </c>
    </row>
    <row r="28" spans="1:17" ht="12.75">
      <c r="A28" s="27" t="s">
        <v>63</v>
      </c>
      <c r="B28" s="28">
        <v>10423.21584699455</v>
      </c>
      <c r="C28" s="29">
        <v>26606.8301369863</v>
      </c>
      <c r="D28" s="29">
        <v>39047.97260273978</v>
      </c>
      <c r="E28" s="29">
        <v>41616.619178082205</v>
      </c>
      <c r="F28" s="29">
        <v>35366.95081967212</v>
      </c>
      <c r="G28" s="29">
        <v>18290.24383561642</v>
      </c>
      <c r="H28" s="29">
        <v>4354.268493150684</v>
      </c>
      <c r="I28" s="30">
        <v>175706.100913242</v>
      </c>
      <c r="J28" s="28">
        <v>1071</v>
      </c>
      <c r="K28" s="29">
        <v>2668</v>
      </c>
      <c r="L28" s="29">
        <v>3905</v>
      </c>
      <c r="M28" s="29">
        <v>4466</v>
      </c>
      <c r="N28" s="29">
        <v>3768</v>
      </c>
      <c r="O28" s="29">
        <v>1749</v>
      </c>
      <c r="P28" s="29">
        <v>408</v>
      </c>
      <c r="Q28" s="30">
        <v>18035</v>
      </c>
    </row>
    <row r="29" spans="1:17" ht="12.75">
      <c r="A29" s="27" t="s">
        <v>64</v>
      </c>
      <c r="B29" s="28">
        <v>4581.11475409836</v>
      </c>
      <c r="C29" s="29">
        <v>10537.063013698631</v>
      </c>
      <c r="D29" s="29">
        <v>15078.178082191791</v>
      </c>
      <c r="E29" s="29">
        <v>15586.13972602741</v>
      </c>
      <c r="F29" s="29">
        <v>12959.565573770491</v>
      </c>
      <c r="G29" s="29">
        <v>7778.9698630137</v>
      </c>
      <c r="H29" s="29">
        <v>2053.054794520548</v>
      </c>
      <c r="I29" s="30">
        <v>68574.08580732091</v>
      </c>
      <c r="J29" s="28">
        <v>757</v>
      </c>
      <c r="K29" s="29">
        <v>1690</v>
      </c>
      <c r="L29" s="29">
        <v>2460</v>
      </c>
      <c r="M29" s="29">
        <v>2641</v>
      </c>
      <c r="N29" s="29">
        <v>2119</v>
      </c>
      <c r="O29" s="29">
        <v>1238</v>
      </c>
      <c r="P29" s="29">
        <v>299</v>
      </c>
      <c r="Q29" s="30">
        <v>11204</v>
      </c>
    </row>
    <row r="30" spans="1:17" ht="12.75">
      <c r="A30" s="27" t="s">
        <v>65</v>
      </c>
      <c r="B30" s="28">
        <v>1188.8934426229519</v>
      </c>
      <c r="C30" s="29">
        <v>2350.750684931507</v>
      </c>
      <c r="D30" s="29">
        <v>3454.241095890411</v>
      </c>
      <c r="E30" s="29">
        <v>3936.8958904109572</v>
      </c>
      <c r="F30" s="29">
        <v>3451.0300546448098</v>
      </c>
      <c r="G30" s="29">
        <v>2234.2136986301357</v>
      </c>
      <c r="H30" s="29">
        <v>587.2547945205483</v>
      </c>
      <c r="I30" s="30">
        <v>17203.27966165131</v>
      </c>
      <c r="J30" s="28">
        <v>278</v>
      </c>
      <c r="K30" s="29">
        <v>552</v>
      </c>
      <c r="L30" s="29">
        <v>829</v>
      </c>
      <c r="M30" s="29">
        <v>1017</v>
      </c>
      <c r="N30" s="29">
        <v>915</v>
      </c>
      <c r="O30" s="29">
        <v>568</v>
      </c>
      <c r="P30" s="29">
        <v>155</v>
      </c>
      <c r="Q30" s="30">
        <v>4314</v>
      </c>
    </row>
    <row r="31" spans="1:17" ht="12.75">
      <c r="A31" s="27" t="s">
        <v>66</v>
      </c>
      <c r="B31" s="28">
        <v>258.21584699453535</v>
      </c>
      <c r="C31" s="29">
        <v>341.3342465753424</v>
      </c>
      <c r="D31" s="29">
        <v>463.8438356164386</v>
      </c>
      <c r="E31" s="29">
        <v>541.252054794521</v>
      </c>
      <c r="F31" s="29">
        <v>470.4562841530054</v>
      </c>
      <c r="G31" s="29">
        <v>306.550684931507</v>
      </c>
      <c r="H31" s="29">
        <v>82.74520547945198</v>
      </c>
      <c r="I31" s="30">
        <v>2464.398158544801</v>
      </c>
      <c r="J31" s="28">
        <v>87</v>
      </c>
      <c r="K31" s="29">
        <v>129</v>
      </c>
      <c r="L31" s="29">
        <v>153</v>
      </c>
      <c r="M31" s="29">
        <v>187</v>
      </c>
      <c r="N31" s="29">
        <v>217</v>
      </c>
      <c r="O31" s="29">
        <v>101</v>
      </c>
      <c r="P31" s="29">
        <v>30</v>
      </c>
      <c r="Q31" s="30">
        <v>904</v>
      </c>
    </row>
    <row r="32" spans="1:17" ht="12.75">
      <c r="A32" s="27" t="s">
        <v>67</v>
      </c>
      <c r="B32" s="28">
        <v>13.177595628415299</v>
      </c>
      <c r="C32" s="29">
        <v>82.5561643835616</v>
      </c>
      <c r="D32" s="29">
        <v>93.86301369863017</v>
      </c>
      <c r="E32" s="29">
        <v>85.40273972602742</v>
      </c>
      <c r="F32" s="29">
        <v>70.15846994535522</v>
      </c>
      <c r="G32" s="29">
        <v>39.32054794520546</v>
      </c>
      <c r="H32" s="29">
        <v>5.564383561643841</v>
      </c>
      <c r="I32" s="30">
        <v>390.0429148888386</v>
      </c>
      <c r="J32" s="28">
        <v>4</v>
      </c>
      <c r="K32" s="29">
        <v>18</v>
      </c>
      <c r="L32" s="29">
        <v>23</v>
      </c>
      <c r="M32" s="29">
        <v>28</v>
      </c>
      <c r="N32" s="29">
        <v>18</v>
      </c>
      <c r="O32" s="29">
        <v>20</v>
      </c>
      <c r="P32" s="29">
        <v>2</v>
      </c>
      <c r="Q32" s="30">
        <v>113</v>
      </c>
    </row>
    <row r="33" spans="1:17" ht="12.75">
      <c r="A33" s="27" t="s">
        <v>68</v>
      </c>
      <c r="B33" s="28">
        <v>0.751366120218579</v>
      </c>
      <c r="C33" s="29">
        <v>1.813698630136987</v>
      </c>
      <c r="D33" s="29">
        <v>2.309589041095891</v>
      </c>
      <c r="E33" s="29">
        <v>2.2273972602739733</v>
      </c>
      <c r="F33" s="29">
        <v>2.9808743169398912</v>
      </c>
      <c r="G33" s="29">
        <v>11.334246575342462</v>
      </c>
      <c r="H33" s="29">
        <v>8.82465753424657</v>
      </c>
      <c r="I33" s="30">
        <v>30.241829478254402</v>
      </c>
      <c r="J33" s="28">
        <v>0</v>
      </c>
      <c r="K33" s="29">
        <v>0</v>
      </c>
      <c r="L33" s="29">
        <v>1</v>
      </c>
      <c r="M33" s="29">
        <v>0</v>
      </c>
      <c r="N33" s="29">
        <v>1</v>
      </c>
      <c r="O33" s="29">
        <v>0</v>
      </c>
      <c r="P33" s="29">
        <v>1</v>
      </c>
      <c r="Q33" s="30">
        <v>3</v>
      </c>
    </row>
    <row r="34" spans="1:17" ht="12.75">
      <c r="A34" s="31" t="s">
        <v>69</v>
      </c>
      <c r="B34" s="32">
        <v>88645.3879781421</v>
      </c>
      <c r="C34" s="33">
        <v>194986.882191781</v>
      </c>
      <c r="D34" s="33">
        <v>260665.430136986</v>
      </c>
      <c r="E34" s="33">
        <v>264323.449315068</v>
      </c>
      <c r="F34" s="33">
        <v>206883.021857924</v>
      </c>
      <c r="G34" s="33">
        <v>117342.104109589</v>
      </c>
      <c r="H34" s="33">
        <v>28906.8410958904</v>
      </c>
      <c r="I34" s="34">
        <v>1161753.11668538</v>
      </c>
      <c r="J34" s="35">
        <v>5070</v>
      </c>
      <c r="K34" s="36">
        <v>10676</v>
      </c>
      <c r="L34" s="36">
        <v>14936</v>
      </c>
      <c r="M34" s="36">
        <v>15679</v>
      </c>
      <c r="N34" s="36">
        <v>12470</v>
      </c>
      <c r="O34" s="36">
        <v>6361</v>
      </c>
      <c r="P34" s="36">
        <v>1448</v>
      </c>
      <c r="Q34" s="34">
        <v>66640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0</v>
      </c>
      <c r="D16" s="29">
        <v>0</v>
      </c>
      <c r="E16" s="29">
        <v>1085.1897260274</v>
      </c>
      <c r="F16" s="29">
        <v>2326.92454812947</v>
      </c>
      <c r="G16" s="29">
        <v>1520.958825079027</v>
      </c>
      <c r="H16" s="29">
        <v>0</v>
      </c>
      <c r="I16" s="30">
        <v>4933.0730992358895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628.379643079477</v>
      </c>
      <c r="C17" s="29">
        <v>4331.317912259402</v>
      </c>
      <c r="D17" s="29">
        <v>3113.1828851682767</v>
      </c>
      <c r="E17" s="29">
        <v>2458.5001522070006</v>
      </c>
      <c r="F17" s="29">
        <v>334</v>
      </c>
      <c r="G17" s="29">
        <v>0</v>
      </c>
      <c r="H17" s="29">
        <v>0</v>
      </c>
      <c r="I17" s="30">
        <v>10865.380592714166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10763.742047833966</v>
      </c>
      <c r="C18" s="29">
        <v>24878.04308272113</v>
      </c>
      <c r="D18" s="29">
        <v>19930.59006256196</v>
      </c>
      <c r="E18" s="29">
        <v>12728.92312528844</v>
      </c>
      <c r="F18" s="29">
        <v>2510.34603825137</v>
      </c>
      <c r="G18" s="29">
        <v>101.58904109589</v>
      </c>
      <c r="H18" s="29">
        <v>0</v>
      </c>
      <c r="I18" s="30">
        <v>70913.2333977527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34658.09116058579</v>
      </c>
      <c r="C19" s="29">
        <v>72980.9786218671</v>
      </c>
      <c r="D19" s="29">
        <v>74346.6080536428</v>
      </c>
      <c r="E19" s="29">
        <v>56934.19229226941</v>
      </c>
      <c r="F19" s="29">
        <v>12078.45653786105</v>
      </c>
      <c r="G19" s="29">
        <v>3627.7616438356185</v>
      </c>
      <c r="H19" s="29">
        <v>316.109589041096</v>
      </c>
      <c r="I19" s="30">
        <v>254942.19789910302</v>
      </c>
      <c r="J19" s="28">
        <v>0</v>
      </c>
      <c r="K19" s="29">
        <v>309</v>
      </c>
      <c r="L19" s="29">
        <v>0</v>
      </c>
      <c r="M19" s="29">
        <v>912</v>
      </c>
      <c r="N19" s="29">
        <v>0</v>
      </c>
      <c r="O19" s="29">
        <v>0</v>
      </c>
      <c r="P19" s="29">
        <v>0</v>
      </c>
      <c r="Q19" s="30">
        <v>1221</v>
      </c>
    </row>
    <row r="20" spans="1:17" ht="12.75">
      <c r="A20" s="27" t="s">
        <v>55</v>
      </c>
      <c r="B20" s="28">
        <v>61261.1787974366</v>
      </c>
      <c r="C20" s="29">
        <v>157241.03058578479</v>
      </c>
      <c r="D20" s="29">
        <v>146697.9242383522</v>
      </c>
      <c r="E20" s="29">
        <v>101619.58761538749</v>
      </c>
      <c r="F20" s="29">
        <v>24603.45120299589</v>
      </c>
      <c r="G20" s="29">
        <v>8521.80031015768</v>
      </c>
      <c r="H20" s="29">
        <v>87.6821917808219</v>
      </c>
      <c r="I20" s="30">
        <v>500032.6549418957</v>
      </c>
      <c r="J20" s="28">
        <v>0</v>
      </c>
      <c r="K20" s="29">
        <v>1762</v>
      </c>
      <c r="L20" s="29">
        <v>1524</v>
      </c>
      <c r="M20" s="29">
        <v>2309</v>
      </c>
      <c r="N20" s="29">
        <v>0</v>
      </c>
      <c r="O20" s="29">
        <v>0</v>
      </c>
      <c r="P20" s="29">
        <v>0</v>
      </c>
      <c r="Q20" s="30">
        <v>5595</v>
      </c>
    </row>
    <row r="21" spans="1:17" ht="12.75">
      <c r="A21" s="27" t="s">
        <v>56</v>
      </c>
      <c r="B21" s="28">
        <v>99312.4745750941</v>
      </c>
      <c r="C21" s="29">
        <v>222529.9821006849</v>
      </c>
      <c r="D21" s="29">
        <v>223062.5684018954</v>
      </c>
      <c r="E21" s="29">
        <v>179293.82310051212</v>
      </c>
      <c r="F21" s="29">
        <v>44879.58129025343</v>
      </c>
      <c r="G21" s="29">
        <v>14158.16527437107</v>
      </c>
      <c r="H21" s="29">
        <v>92.7150684931507</v>
      </c>
      <c r="I21" s="30">
        <v>783329.309811304</v>
      </c>
      <c r="J21" s="28">
        <v>1232</v>
      </c>
      <c r="K21" s="29">
        <v>7001</v>
      </c>
      <c r="L21" s="29">
        <v>3639</v>
      </c>
      <c r="M21" s="29">
        <v>3628</v>
      </c>
      <c r="N21" s="29">
        <v>1206</v>
      </c>
      <c r="O21" s="29">
        <v>0</v>
      </c>
      <c r="P21" s="29">
        <v>0</v>
      </c>
      <c r="Q21" s="30">
        <v>16706</v>
      </c>
    </row>
    <row r="22" spans="1:17" ht="12.75">
      <c r="A22" s="27" t="s">
        <v>57</v>
      </c>
      <c r="B22" s="28">
        <v>577915.8856079942</v>
      </c>
      <c r="C22" s="29">
        <v>1084977.4899666402</v>
      </c>
      <c r="D22" s="29">
        <v>1626124.536646884</v>
      </c>
      <c r="E22" s="29">
        <v>1657376.547891688</v>
      </c>
      <c r="F22" s="29">
        <v>1366951.4365958362</v>
      </c>
      <c r="G22" s="29">
        <v>585874.6575744069</v>
      </c>
      <c r="H22" s="29">
        <v>156409.4749767105</v>
      </c>
      <c r="I22" s="30">
        <v>7055630.029260153</v>
      </c>
      <c r="J22" s="28">
        <v>1261</v>
      </c>
      <c r="K22" s="29">
        <v>6089</v>
      </c>
      <c r="L22" s="29">
        <v>16962</v>
      </c>
      <c r="M22" s="29">
        <v>8676</v>
      </c>
      <c r="N22" s="29">
        <v>15178</v>
      </c>
      <c r="O22" s="29">
        <v>3172</v>
      </c>
      <c r="P22" s="29">
        <v>495</v>
      </c>
      <c r="Q22" s="30">
        <v>51833</v>
      </c>
    </row>
    <row r="23" spans="1:17" ht="12.75">
      <c r="A23" s="27" t="s">
        <v>58</v>
      </c>
      <c r="B23" s="28">
        <v>1154558.4903793721</v>
      </c>
      <c r="C23" s="29">
        <v>2076832.9938534899</v>
      </c>
      <c r="D23" s="29">
        <v>3363783.39378365</v>
      </c>
      <c r="E23" s="29">
        <v>3269159.17796153</v>
      </c>
      <c r="F23" s="29">
        <v>2709608.6735235318</v>
      </c>
      <c r="G23" s="29">
        <v>1328526.3102288612</v>
      </c>
      <c r="H23" s="29">
        <v>414717.0918097399</v>
      </c>
      <c r="I23" s="30">
        <v>14317186.13154019</v>
      </c>
      <c r="J23" s="28">
        <v>10027</v>
      </c>
      <c r="K23" s="29">
        <v>19550</v>
      </c>
      <c r="L23" s="29">
        <v>42320</v>
      </c>
      <c r="M23" s="29">
        <v>45090</v>
      </c>
      <c r="N23" s="29">
        <v>21502</v>
      </c>
      <c r="O23" s="29">
        <v>6434</v>
      </c>
      <c r="P23" s="29">
        <v>1247</v>
      </c>
      <c r="Q23" s="30">
        <v>146170</v>
      </c>
    </row>
    <row r="24" spans="1:17" ht="12.75">
      <c r="A24" s="27" t="s">
        <v>59</v>
      </c>
      <c r="B24" s="28">
        <v>2378115.069573664</v>
      </c>
      <c r="C24" s="29">
        <v>5334778.022032369</v>
      </c>
      <c r="D24" s="29">
        <v>7999920.689815121</v>
      </c>
      <c r="E24" s="29">
        <v>7660372.540484561</v>
      </c>
      <c r="F24" s="29">
        <v>4887278.509948881</v>
      </c>
      <c r="G24" s="29">
        <v>2497863.76106323</v>
      </c>
      <c r="H24" s="29">
        <v>665444.425413803</v>
      </c>
      <c r="I24" s="30">
        <v>31423773.018331632</v>
      </c>
      <c r="J24" s="28">
        <v>27237</v>
      </c>
      <c r="K24" s="29">
        <v>76685</v>
      </c>
      <c r="L24" s="29">
        <v>151836</v>
      </c>
      <c r="M24" s="29">
        <v>126282</v>
      </c>
      <c r="N24" s="29">
        <v>72203</v>
      </c>
      <c r="O24" s="29">
        <v>21285</v>
      </c>
      <c r="P24" s="29">
        <v>9480</v>
      </c>
      <c r="Q24" s="30">
        <v>485008</v>
      </c>
    </row>
    <row r="25" spans="1:17" ht="12.75">
      <c r="A25" s="27" t="s">
        <v>60</v>
      </c>
      <c r="B25" s="28">
        <v>5483043.85521167</v>
      </c>
      <c r="C25" s="29">
        <v>10059524.347914591</v>
      </c>
      <c r="D25" s="29">
        <v>12301319.058390912</v>
      </c>
      <c r="E25" s="29">
        <v>12099422.52586985</v>
      </c>
      <c r="F25" s="29">
        <v>8044337.57918483</v>
      </c>
      <c r="G25" s="29">
        <v>4133961.6744731297</v>
      </c>
      <c r="H25" s="29">
        <v>1188918.982413161</v>
      </c>
      <c r="I25" s="30">
        <v>53310528.02345809</v>
      </c>
      <c r="J25" s="28">
        <v>119384</v>
      </c>
      <c r="K25" s="29">
        <v>208615</v>
      </c>
      <c r="L25" s="29">
        <v>261305</v>
      </c>
      <c r="M25" s="29">
        <v>226713</v>
      </c>
      <c r="N25" s="29">
        <v>163815</v>
      </c>
      <c r="O25" s="29">
        <v>77840</v>
      </c>
      <c r="P25" s="29">
        <v>14414</v>
      </c>
      <c r="Q25" s="30">
        <v>1072086</v>
      </c>
    </row>
    <row r="26" spans="1:17" ht="12.75">
      <c r="A26" s="27" t="s">
        <v>61</v>
      </c>
      <c r="B26" s="28">
        <v>6524338.62027961</v>
      </c>
      <c r="C26" s="29">
        <v>10940581.91378738</v>
      </c>
      <c r="D26" s="29">
        <v>12645056.645666242</v>
      </c>
      <c r="E26" s="29">
        <v>11588008.492876872</v>
      </c>
      <c r="F26" s="29">
        <v>7393179.1735774595</v>
      </c>
      <c r="G26" s="29">
        <v>3713930.086393101</v>
      </c>
      <c r="H26" s="29">
        <v>1151626.317117434</v>
      </c>
      <c r="I26" s="30">
        <v>53956721.249698095</v>
      </c>
      <c r="J26" s="28">
        <v>289158</v>
      </c>
      <c r="K26" s="29">
        <v>429277</v>
      </c>
      <c r="L26" s="29">
        <v>475836</v>
      </c>
      <c r="M26" s="29">
        <v>417171</v>
      </c>
      <c r="N26" s="29">
        <v>303053</v>
      </c>
      <c r="O26" s="29">
        <v>124107</v>
      </c>
      <c r="P26" s="29">
        <v>30793</v>
      </c>
      <c r="Q26" s="30">
        <v>2069395</v>
      </c>
    </row>
    <row r="27" spans="1:17" ht="12.75">
      <c r="A27" s="27" t="s">
        <v>62</v>
      </c>
      <c r="B27" s="28">
        <v>6578558.437655949</v>
      </c>
      <c r="C27" s="29">
        <v>11475808.229225121</v>
      </c>
      <c r="D27" s="29">
        <v>13636157.448516669</v>
      </c>
      <c r="E27" s="29">
        <v>12141337.417461582</v>
      </c>
      <c r="F27" s="29">
        <v>7566144.13139966</v>
      </c>
      <c r="G27" s="29">
        <v>3845712.919489942</v>
      </c>
      <c r="H27" s="29">
        <v>1230712.4344518192</v>
      </c>
      <c r="I27" s="30">
        <v>56474431.0182008</v>
      </c>
      <c r="J27" s="28">
        <v>514043</v>
      </c>
      <c r="K27" s="29">
        <v>741384</v>
      </c>
      <c r="L27" s="29">
        <v>877056</v>
      </c>
      <c r="M27" s="29">
        <v>767452</v>
      </c>
      <c r="N27" s="29">
        <v>490457</v>
      </c>
      <c r="O27" s="29">
        <v>216457</v>
      </c>
      <c r="P27" s="29">
        <v>72923</v>
      </c>
      <c r="Q27" s="30">
        <v>3679772</v>
      </c>
    </row>
    <row r="28" spans="1:17" ht="12.75">
      <c r="A28" s="27" t="s">
        <v>63</v>
      </c>
      <c r="B28" s="28">
        <v>3173682.186300962</v>
      </c>
      <c r="C28" s="29">
        <v>6951994.4945761785</v>
      </c>
      <c r="D28" s="29">
        <v>9683574.04714</v>
      </c>
      <c r="E28" s="29">
        <v>10395377.105494939</v>
      </c>
      <c r="F28" s="29">
        <v>7638744.750739429</v>
      </c>
      <c r="G28" s="29">
        <v>3984784.530318195</v>
      </c>
      <c r="H28" s="29">
        <v>1349720.392326517</v>
      </c>
      <c r="I28" s="30">
        <v>43177877.50689629</v>
      </c>
      <c r="J28" s="28">
        <v>358302</v>
      </c>
      <c r="K28" s="29">
        <v>708563</v>
      </c>
      <c r="L28" s="29">
        <v>960586</v>
      </c>
      <c r="M28" s="29">
        <v>1050076</v>
      </c>
      <c r="N28" s="29">
        <v>804883</v>
      </c>
      <c r="O28" s="29">
        <v>332941</v>
      </c>
      <c r="P28" s="29">
        <v>113488</v>
      </c>
      <c r="Q28" s="30">
        <v>4328839</v>
      </c>
    </row>
    <row r="29" spans="1:17" ht="12.75">
      <c r="A29" s="27" t="s">
        <v>64</v>
      </c>
      <c r="B29" s="28">
        <v>1495010.041774948</v>
      </c>
      <c r="C29" s="29">
        <v>2935256.47372773</v>
      </c>
      <c r="D29" s="29">
        <v>3927359.443622523</v>
      </c>
      <c r="E29" s="29">
        <v>3929936.809355174</v>
      </c>
      <c r="F29" s="29">
        <v>2664694.590417453</v>
      </c>
      <c r="G29" s="29">
        <v>1650015.8208542801</v>
      </c>
      <c r="H29" s="29">
        <v>716826.4220683647</v>
      </c>
      <c r="I29" s="30">
        <v>17319099.60182048</v>
      </c>
      <c r="J29" s="28">
        <v>258845</v>
      </c>
      <c r="K29" s="29">
        <v>496676</v>
      </c>
      <c r="L29" s="29">
        <v>620980</v>
      </c>
      <c r="M29" s="29">
        <v>661370</v>
      </c>
      <c r="N29" s="29">
        <v>434312</v>
      </c>
      <c r="O29" s="29">
        <v>271328</v>
      </c>
      <c r="P29" s="29">
        <v>120278</v>
      </c>
      <c r="Q29" s="30">
        <v>2863789</v>
      </c>
    </row>
    <row r="30" spans="1:17" ht="12.75">
      <c r="A30" s="27" t="s">
        <v>65</v>
      </c>
      <c r="B30" s="28">
        <v>506473.9616184197</v>
      </c>
      <c r="C30" s="29">
        <v>792322.3064730524</v>
      </c>
      <c r="D30" s="29">
        <v>928083.7346348602</v>
      </c>
      <c r="E30" s="29">
        <v>1080336.0489317484</v>
      </c>
      <c r="F30" s="29">
        <v>805558.8701685602</v>
      </c>
      <c r="G30" s="29">
        <v>497935.6739355156</v>
      </c>
      <c r="H30" s="29">
        <v>189260.3951975591</v>
      </c>
      <c r="I30" s="30">
        <v>4799970.990959719</v>
      </c>
      <c r="J30" s="28">
        <v>123856</v>
      </c>
      <c r="K30" s="29">
        <v>207835</v>
      </c>
      <c r="L30" s="29">
        <v>219044</v>
      </c>
      <c r="M30" s="29">
        <v>272342</v>
      </c>
      <c r="N30" s="29">
        <v>196745</v>
      </c>
      <c r="O30" s="29">
        <v>119854</v>
      </c>
      <c r="P30" s="29">
        <v>47386</v>
      </c>
      <c r="Q30" s="30">
        <v>1187062</v>
      </c>
    </row>
    <row r="31" spans="1:17" ht="12.75">
      <c r="A31" s="27" t="s">
        <v>66</v>
      </c>
      <c r="B31" s="28">
        <v>82631.88423409239</v>
      </c>
      <c r="C31" s="29">
        <v>131283.9677575498</v>
      </c>
      <c r="D31" s="29">
        <v>117909.02271039053</v>
      </c>
      <c r="E31" s="29">
        <v>127696.35977853056</v>
      </c>
      <c r="F31" s="29">
        <v>105573.50583365234</v>
      </c>
      <c r="G31" s="29">
        <v>76467.04099750084</v>
      </c>
      <c r="H31" s="29">
        <v>26264.10304115558</v>
      </c>
      <c r="I31" s="30">
        <v>667825.8843528734</v>
      </c>
      <c r="J31" s="28">
        <v>32045</v>
      </c>
      <c r="K31" s="29">
        <v>48567</v>
      </c>
      <c r="L31" s="29">
        <v>39290</v>
      </c>
      <c r="M31" s="29">
        <v>40558</v>
      </c>
      <c r="N31" s="29">
        <v>56508</v>
      </c>
      <c r="O31" s="29">
        <v>25833</v>
      </c>
      <c r="P31" s="29">
        <v>10441</v>
      </c>
      <c r="Q31" s="30">
        <v>253242</v>
      </c>
    </row>
    <row r="32" spans="1:17" ht="12.75">
      <c r="A32" s="27" t="s">
        <v>67</v>
      </c>
      <c r="B32" s="28">
        <v>3200.53458235753</v>
      </c>
      <c r="C32" s="29">
        <v>6393.738727188319</v>
      </c>
      <c r="D32" s="29">
        <v>8962.31929207742</v>
      </c>
      <c r="E32" s="29">
        <v>12957.516198313671</v>
      </c>
      <c r="F32" s="29">
        <v>6776.817191487326</v>
      </c>
      <c r="G32" s="29">
        <v>4732.350158061112</v>
      </c>
      <c r="H32" s="29">
        <v>1084.668493150684</v>
      </c>
      <c r="I32" s="30">
        <v>44107.94464263607</v>
      </c>
      <c r="J32" s="28">
        <v>1829</v>
      </c>
      <c r="K32" s="29">
        <v>2309</v>
      </c>
      <c r="L32" s="29">
        <v>2056</v>
      </c>
      <c r="M32" s="29">
        <v>5181</v>
      </c>
      <c r="N32" s="29">
        <v>635</v>
      </c>
      <c r="O32" s="29">
        <v>2652</v>
      </c>
      <c r="P32" s="29">
        <v>391</v>
      </c>
      <c r="Q32" s="30">
        <v>15053</v>
      </c>
    </row>
    <row r="33" spans="1:17" ht="12.75">
      <c r="A33" s="27" t="s">
        <v>68</v>
      </c>
      <c r="B33" s="28">
        <v>0</v>
      </c>
      <c r="C33" s="29">
        <v>102.334246575342</v>
      </c>
      <c r="D33" s="29">
        <v>164.465753424658</v>
      </c>
      <c r="E33" s="29">
        <v>0</v>
      </c>
      <c r="F33" s="29">
        <v>0</v>
      </c>
      <c r="G33" s="29">
        <v>0</v>
      </c>
      <c r="H33" s="29">
        <v>0</v>
      </c>
      <c r="I33" s="30">
        <v>266.8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28164152.8334431</v>
      </c>
      <c r="C34" s="33">
        <v>52271817.6645912</v>
      </c>
      <c r="D34" s="33">
        <v>66705565.6796144</v>
      </c>
      <c r="E34" s="33">
        <v>64316100.7583165</v>
      </c>
      <c r="F34" s="33">
        <v>43275580.7981983</v>
      </c>
      <c r="G34" s="33">
        <v>22347735.1005808</v>
      </c>
      <c r="H34" s="33">
        <v>7091481.21415873</v>
      </c>
      <c r="I34" s="34">
        <v>284172434.048903</v>
      </c>
      <c r="J34" s="35">
        <v>1737219</v>
      </c>
      <c r="K34" s="36">
        <v>2954622</v>
      </c>
      <c r="L34" s="36">
        <v>3672434</v>
      </c>
      <c r="M34" s="36">
        <v>3627760</v>
      </c>
      <c r="N34" s="36">
        <v>2560497</v>
      </c>
      <c r="O34" s="36">
        <v>1201903</v>
      </c>
      <c r="P34" s="36">
        <v>421336</v>
      </c>
      <c r="Q34" s="34">
        <v>16175771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1085.1897260274</v>
      </c>
      <c r="F16" s="29">
        <v>1212.51129676335</v>
      </c>
      <c r="G16" s="29">
        <v>294.714752370917</v>
      </c>
      <c r="H16" s="29">
        <v>0</v>
      </c>
      <c r="I16" s="30">
        <v>2592.41577516166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</v>
      </c>
      <c r="D17" s="29">
        <v>0</v>
      </c>
      <c r="E17" s="29">
        <v>0</v>
      </c>
      <c r="F17" s="29">
        <v>1114.41325136612</v>
      </c>
      <c r="G17" s="29">
        <v>1226.24407270811</v>
      </c>
      <c r="H17" s="29">
        <v>0</v>
      </c>
      <c r="I17" s="30">
        <v>2340.65732407423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125.360033201909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125.360033201909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326.689008784672</v>
      </c>
      <c r="C22" s="29">
        <v>253.098734177215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579.787742961887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1742.21643835616</v>
      </c>
      <c r="D23" s="29">
        <v>422.286859462202</v>
      </c>
      <c r="E23" s="29">
        <v>46.158904109589</v>
      </c>
      <c r="F23" s="29">
        <v>175.5</v>
      </c>
      <c r="G23" s="29">
        <v>0</v>
      </c>
      <c r="H23" s="29">
        <v>0</v>
      </c>
      <c r="I23" s="30">
        <v>2386.16220192796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542.487671232877</v>
      </c>
      <c r="D24" s="29">
        <v>1901.50329781837</v>
      </c>
      <c r="E24" s="29">
        <v>356.657229832572</v>
      </c>
      <c r="F24" s="29">
        <v>0</v>
      </c>
      <c r="G24" s="29">
        <v>0</v>
      </c>
      <c r="H24" s="29">
        <v>0</v>
      </c>
      <c r="I24" s="30">
        <v>2800.64819888382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176.330601092896</v>
      </c>
      <c r="C25" s="29">
        <v>1793.51506849315</v>
      </c>
      <c r="D25" s="29">
        <v>789.392727887705</v>
      </c>
      <c r="E25" s="29">
        <v>2055.68401826484</v>
      </c>
      <c r="F25" s="29">
        <v>158.5</v>
      </c>
      <c r="G25" s="29">
        <v>0</v>
      </c>
      <c r="H25" s="29">
        <v>0</v>
      </c>
      <c r="I25" s="30">
        <v>4973.42241573859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606.809601873536</v>
      </c>
      <c r="C26" s="29">
        <v>2111.98802638255</v>
      </c>
      <c r="D26" s="29">
        <v>2593.90627431084</v>
      </c>
      <c r="E26" s="29">
        <v>1025.44786064603</v>
      </c>
      <c r="F26" s="29">
        <v>408.628415300546</v>
      </c>
      <c r="G26" s="29">
        <v>0</v>
      </c>
      <c r="H26" s="29">
        <v>0</v>
      </c>
      <c r="I26" s="30">
        <v>6746.7801785135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1521.12408719454</v>
      </c>
      <c r="C27" s="29">
        <v>1525.65021032824</v>
      </c>
      <c r="D27" s="29">
        <v>2649.41566040927</v>
      </c>
      <c r="E27" s="29">
        <v>2696.43717233215</v>
      </c>
      <c r="F27" s="29">
        <v>54.1912568306011</v>
      </c>
      <c r="G27" s="29">
        <v>0</v>
      </c>
      <c r="H27" s="29">
        <v>0</v>
      </c>
      <c r="I27" s="30">
        <v>8446.8183870948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2216.99838168087</v>
      </c>
      <c r="C28" s="29">
        <v>3679.85403155887</v>
      </c>
      <c r="D28" s="29">
        <v>2135.10470150516</v>
      </c>
      <c r="E28" s="29">
        <v>2528.62790461695</v>
      </c>
      <c r="F28" s="29">
        <v>558.510928961749</v>
      </c>
      <c r="G28" s="29">
        <v>0</v>
      </c>
      <c r="H28" s="29">
        <v>0</v>
      </c>
      <c r="I28" s="30">
        <v>11119.0959483236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3702.82900811351</v>
      </c>
      <c r="C29" s="29">
        <v>6854.49946140897</v>
      </c>
      <c r="D29" s="29">
        <v>3598.08797657729</v>
      </c>
      <c r="E29" s="29">
        <v>2301.96761035008</v>
      </c>
      <c r="F29" s="29">
        <v>327.669398907104</v>
      </c>
      <c r="G29" s="29">
        <v>0</v>
      </c>
      <c r="H29" s="29">
        <v>0</v>
      </c>
      <c r="I29" s="30">
        <v>16785.0534553569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2715.98096897151</v>
      </c>
      <c r="C30" s="29">
        <v>10706.0513530425</v>
      </c>
      <c r="D30" s="29">
        <v>8954.0754497594</v>
      </c>
      <c r="E30" s="29">
        <v>4176.44257734323</v>
      </c>
      <c r="F30" s="29">
        <v>1161.34603825137</v>
      </c>
      <c r="G30" s="29">
        <v>101.58904109589</v>
      </c>
      <c r="H30" s="29">
        <v>0</v>
      </c>
      <c r="I30" s="30">
        <v>27815.4854284639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5326.28656484226</v>
      </c>
      <c r="C31" s="29">
        <v>9477.3865386546</v>
      </c>
      <c r="D31" s="29">
        <v>10302.0408868442</v>
      </c>
      <c r="E31" s="29">
        <v>7324.73377666642</v>
      </c>
      <c r="F31" s="29">
        <v>1020.7424863388</v>
      </c>
      <c r="G31" s="29">
        <v>87.2876712328767</v>
      </c>
      <c r="H31" s="29">
        <v>0</v>
      </c>
      <c r="I31" s="30">
        <v>33538.4779245792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7028.42113438664</v>
      </c>
      <c r="C32" s="29">
        <v>13712.1577065858</v>
      </c>
      <c r="D32" s="29">
        <v>12306.3757071522</v>
      </c>
      <c r="E32" s="29">
        <v>9994.31167161944</v>
      </c>
      <c r="F32" s="29">
        <v>2488.14945355191</v>
      </c>
      <c r="G32" s="29">
        <v>174.53698630137</v>
      </c>
      <c r="H32" s="29">
        <v>0</v>
      </c>
      <c r="I32" s="30">
        <v>45703.9526595974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5370.22659380692</v>
      </c>
      <c r="C33" s="29">
        <v>18264.2747752375</v>
      </c>
      <c r="D33" s="29">
        <v>13420.2847366965</v>
      </c>
      <c r="E33" s="29">
        <v>9432.28814959774</v>
      </c>
      <c r="F33" s="29">
        <v>2850.62568306011</v>
      </c>
      <c r="G33" s="29">
        <v>1096.40273972603</v>
      </c>
      <c r="H33" s="29">
        <v>0</v>
      </c>
      <c r="I33" s="30">
        <v>50434.1026781248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5477.76725721957</v>
      </c>
      <c r="C34" s="29">
        <v>15819.4759102253</v>
      </c>
      <c r="D34" s="29">
        <v>22328.6167636213</v>
      </c>
      <c r="E34" s="29">
        <v>11865.9649298157</v>
      </c>
      <c r="F34" s="29">
        <v>2749.762490242</v>
      </c>
      <c r="G34" s="29">
        <v>1610</v>
      </c>
      <c r="H34" s="29">
        <v>316.109589041096</v>
      </c>
      <c r="I34" s="30">
        <v>60167.696940165</v>
      </c>
      <c r="J34" s="28">
        <v>0</v>
      </c>
      <c r="K34" s="29">
        <v>309</v>
      </c>
      <c r="L34" s="29">
        <v>0</v>
      </c>
      <c r="M34" s="29">
        <v>912</v>
      </c>
      <c r="N34" s="29">
        <v>0</v>
      </c>
      <c r="O34" s="29">
        <v>0</v>
      </c>
      <c r="P34" s="29">
        <v>0</v>
      </c>
      <c r="Q34" s="30">
        <v>1221</v>
      </c>
    </row>
    <row r="35" spans="1:17" ht="12.75">
      <c r="A35" s="13">
        <v>39</v>
      </c>
      <c r="B35" s="28">
        <v>11455.3896103304</v>
      </c>
      <c r="C35" s="29">
        <v>15707.6836911639</v>
      </c>
      <c r="D35" s="29">
        <v>15989.2899593286</v>
      </c>
      <c r="E35" s="29">
        <v>18316.8937645701</v>
      </c>
      <c r="F35" s="29">
        <v>2969.17642466823</v>
      </c>
      <c r="G35" s="29">
        <v>659.534246575342</v>
      </c>
      <c r="H35" s="29">
        <v>0</v>
      </c>
      <c r="I35" s="30">
        <v>65097.9676966366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12613.1283203856</v>
      </c>
      <c r="C36" s="29">
        <v>24899.7266217832</v>
      </c>
      <c r="D36" s="29">
        <v>17356.0428571354</v>
      </c>
      <c r="E36" s="29">
        <v>13260.3880238103</v>
      </c>
      <c r="F36" s="29">
        <v>5420.45649882904</v>
      </c>
      <c r="G36" s="29">
        <v>1231.63561643836</v>
      </c>
      <c r="H36" s="29">
        <v>0</v>
      </c>
      <c r="I36" s="30">
        <v>74781.3779383819</v>
      </c>
      <c r="J36" s="28">
        <v>0</v>
      </c>
      <c r="K36" s="29">
        <v>0</v>
      </c>
      <c r="L36" s="29">
        <v>1206</v>
      </c>
      <c r="M36" s="29">
        <v>1206</v>
      </c>
      <c r="N36" s="29">
        <v>0</v>
      </c>
      <c r="O36" s="29">
        <v>0</v>
      </c>
      <c r="P36" s="29">
        <v>0</v>
      </c>
      <c r="Q36" s="30">
        <v>2412</v>
      </c>
    </row>
    <row r="37" spans="1:17" ht="12.75">
      <c r="A37" s="13">
        <v>41</v>
      </c>
      <c r="B37" s="28">
        <v>11877.8163368864</v>
      </c>
      <c r="C37" s="29">
        <v>29842.64864999</v>
      </c>
      <c r="D37" s="29">
        <v>27095.886370668</v>
      </c>
      <c r="E37" s="29">
        <v>15218.5405305279</v>
      </c>
      <c r="F37" s="29">
        <v>2714.48764968406</v>
      </c>
      <c r="G37" s="29">
        <v>2012.25753424658</v>
      </c>
      <c r="H37" s="29">
        <v>0</v>
      </c>
      <c r="I37" s="30">
        <v>88761.637072003</v>
      </c>
      <c r="J37" s="28">
        <v>0</v>
      </c>
      <c r="K37" s="29">
        <v>0</v>
      </c>
      <c r="L37" s="29">
        <v>318</v>
      </c>
      <c r="M37" s="29">
        <v>0</v>
      </c>
      <c r="N37" s="29">
        <v>0</v>
      </c>
      <c r="O37" s="29">
        <v>0</v>
      </c>
      <c r="P37" s="29">
        <v>0</v>
      </c>
      <c r="Q37" s="30">
        <v>318</v>
      </c>
    </row>
    <row r="38" spans="1:17" ht="12.75">
      <c r="A38" s="13">
        <v>42</v>
      </c>
      <c r="B38" s="28">
        <v>10979.5734739066</v>
      </c>
      <c r="C38" s="29">
        <v>30074.1921929289</v>
      </c>
      <c r="D38" s="29">
        <v>28622.2367936739</v>
      </c>
      <c r="E38" s="29">
        <v>22455.0910778651</v>
      </c>
      <c r="F38" s="29">
        <v>3990.8527219301</v>
      </c>
      <c r="G38" s="29">
        <v>1275.06058413027</v>
      </c>
      <c r="H38" s="29">
        <v>0</v>
      </c>
      <c r="I38" s="30">
        <v>97397.0068444348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11722.6539138294</v>
      </c>
      <c r="C39" s="29">
        <v>34007.0192765926</v>
      </c>
      <c r="D39" s="29">
        <v>30652.9125331935</v>
      </c>
      <c r="E39" s="29">
        <v>23356.3029922231</v>
      </c>
      <c r="F39" s="29">
        <v>6234.05480093677</v>
      </c>
      <c r="G39" s="29">
        <v>1727.34794520548</v>
      </c>
      <c r="H39" s="29">
        <v>87.6821917808219</v>
      </c>
      <c r="I39" s="30">
        <v>107787.973653762</v>
      </c>
      <c r="J39" s="28">
        <v>0</v>
      </c>
      <c r="K39" s="29">
        <v>567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567</v>
      </c>
    </row>
    <row r="40" spans="1:17" ht="12.75">
      <c r="A40" s="13">
        <v>44</v>
      </c>
      <c r="B40" s="28">
        <v>14068.0067524286</v>
      </c>
      <c r="C40" s="29">
        <v>38417.4438444901</v>
      </c>
      <c r="D40" s="29">
        <v>42970.8456836814</v>
      </c>
      <c r="E40" s="29">
        <v>27329.2649909611</v>
      </c>
      <c r="F40" s="29">
        <v>6243.59953161592</v>
      </c>
      <c r="G40" s="29">
        <v>2275.49863013699</v>
      </c>
      <c r="H40" s="29">
        <v>0</v>
      </c>
      <c r="I40" s="30">
        <v>131304.659433314</v>
      </c>
      <c r="J40" s="28">
        <v>0</v>
      </c>
      <c r="K40" s="29">
        <v>1195</v>
      </c>
      <c r="L40" s="29">
        <v>0</v>
      </c>
      <c r="M40" s="29">
        <v>1103</v>
      </c>
      <c r="N40" s="29">
        <v>0</v>
      </c>
      <c r="O40" s="29">
        <v>0</v>
      </c>
      <c r="P40" s="29">
        <v>0</v>
      </c>
      <c r="Q40" s="30">
        <v>2298</v>
      </c>
    </row>
    <row r="41" spans="1:17" ht="12.75">
      <c r="A41" s="13">
        <v>45</v>
      </c>
      <c r="B41" s="28">
        <v>21211.3964543396</v>
      </c>
      <c r="C41" s="29">
        <v>43089.7437803139</v>
      </c>
      <c r="D41" s="29">
        <v>43695.4700063587</v>
      </c>
      <c r="E41" s="29">
        <v>38102.7278449421</v>
      </c>
      <c r="F41" s="29">
        <v>5965.05103434816</v>
      </c>
      <c r="G41" s="29">
        <v>3003.2301369863</v>
      </c>
      <c r="H41" s="29">
        <v>0</v>
      </c>
      <c r="I41" s="30">
        <v>155067.619257289</v>
      </c>
      <c r="J41" s="28">
        <v>0</v>
      </c>
      <c r="K41" s="29">
        <v>1369</v>
      </c>
      <c r="L41" s="29">
        <v>954</v>
      </c>
      <c r="M41" s="29">
        <v>315</v>
      </c>
      <c r="N41" s="29">
        <v>1206</v>
      </c>
      <c r="O41" s="29">
        <v>0</v>
      </c>
      <c r="P41" s="29">
        <v>0</v>
      </c>
      <c r="Q41" s="30">
        <v>3844</v>
      </c>
    </row>
    <row r="42" spans="1:17" ht="12.75">
      <c r="A42" s="13">
        <v>46</v>
      </c>
      <c r="B42" s="28">
        <v>18622.3921454169</v>
      </c>
      <c r="C42" s="29">
        <v>42377.3419783045</v>
      </c>
      <c r="D42" s="29">
        <v>48816.9847421005</v>
      </c>
      <c r="E42" s="29">
        <v>34479.081039476</v>
      </c>
      <c r="F42" s="29">
        <v>9263.14400858704</v>
      </c>
      <c r="G42" s="29">
        <v>2206.90684931507</v>
      </c>
      <c r="H42" s="29">
        <v>0</v>
      </c>
      <c r="I42" s="30">
        <v>155765.8507632</v>
      </c>
      <c r="J42" s="28">
        <v>0</v>
      </c>
      <c r="K42" s="29">
        <v>1664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30">
        <v>1664</v>
      </c>
    </row>
    <row r="43" spans="1:17" ht="12.75">
      <c r="A43" s="13">
        <v>47</v>
      </c>
      <c r="B43" s="28">
        <v>19890.4851698434</v>
      </c>
      <c r="C43" s="29">
        <v>38971.8522010162</v>
      </c>
      <c r="D43" s="29">
        <v>43400.5438149529</v>
      </c>
      <c r="E43" s="29">
        <v>37346.4649211076</v>
      </c>
      <c r="F43" s="29">
        <v>7294.40169789227</v>
      </c>
      <c r="G43" s="29">
        <v>2613.01917808219</v>
      </c>
      <c r="H43" s="29">
        <v>0</v>
      </c>
      <c r="I43" s="30">
        <v>149516.766982894</v>
      </c>
      <c r="J43" s="28">
        <v>1232</v>
      </c>
      <c r="K43" s="29">
        <v>2165</v>
      </c>
      <c r="L43" s="29">
        <v>1127</v>
      </c>
      <c r="M43" s="29">
        <v>795</v>
      </c>
      <c r="N43" s="29">
        <v>0</v>
      </c>
      <c r="O43" s="29">
        <v>0</v>
      </c>
      <c r="P43" s="29">
        <v>0</v>
      </c>
      <c r="Q43" s="30">
        <v>5319</v>
      </c>
    </row>
    <row r="44" spans="1:17" ht="12.75">
      <c r="A44" s="13">
        <v>48</v>
      </c>
      <c r="B44" s="28">
        <v>18586.5020822778</v>
      </c>
      <c r="C44" s="29">
        <v>47072.3579506552</v>
      </c>
      <c r="D44" s="29">
        <v>38941.2602099538</v>
      </c>
      <c r="E44" s="29">
        <v>39287.4306486812</v>
      </c>
      <c r="F44" s="29">
        <v>9141.56853970256</v>
      </c>
      <c r="G44" s="29">
        <v>1186.86090621707</v>
      </c>
      <c r="H44" s="29">
        <v>10.1780821917808</v>
      </c>
      <c r="I44" s="30">
        <v>154226.15841968</v>
      </c>
      <c r="J44" s="28">
        <v>0</v>
      </c>
      <c r="K44" s="29">
        <v>458</v>
      </c>
      <c r="L44" s="29">
        <v>966</v>
      </c>
      <c r="M44" s="29">
        <v>573</v>
      </c>
      <c r="N44" s="29">
        <v>0</v>
      </c>
      <c r="O44" s="29">
        <v>0</v>
      </c>
      <c r="P44" s="29">
        <v>0</v>
      </c>
      <c r="Q44" s="30">
        <v>1997</v>
      </c>
    </row>
    <row r="45" spans="1:17" ht="12.75">
      <c r="A45" s="13">
        <v>49</v>
      </c>
      <c r="B45" s="28">
        <v>21001.6987232164</v>
      </c>
      <c r="C45" s="29">
        <v>51018.6861903951</v>
      </c>
      <c r="D45" s="29">
        <v>48208.3096285295</v>
      </c>
      <c r="E45" s="29">
        <v>30078.1186463052</v>
      </c>
      <c r="F45" s="29">
        <v>13215.4160097234</v>
      </c>
      <c r="G45" s="29">
        <v>5148.14820377044</v>
      </c>
      <c r="H45" s="29">
        <v>82.5369863013699</v>
      </c>
      <c r="I45" s="30">
        <v>168752.914388241</v>
      </c>
      <c r="J45" s="28">
        <v>0</v>
      </c>
      <c r="K45" s="29">
        <v>1345</v>
      </c>
      <c r="L45" s="29">
        <v>592</v>
      </c>
      <c r="M45" s="29">
        <v>1945</v>
      </c>
      <c r="N45" s="29">
        <v>0</v>
      </c>
      <c r="O45" s="29">
        <v>0</v>
      </c>
      <c r="P45" s="29">
        <v>0</v>
      </c>
      <c r="Q45" s="30">
        <v>3882</v>
      </c>
    </row>
    <row r="46" spans="1:17" ht="12.75">
      <c r="A46" s="13">
        <v>50</v>
      </c>
      <c r="B46" s="28">
        <v>69466.1798203829</v>
      </c>
      <c r="C46" s="29">
        <v>137654.68288752</v>
      </c>
      <c r="D46" s="29">
        <v>192167.079461379</v>
      </c>
      <c r="E46" s="29">
        <v>185534.320715501</v>
      </c>
      <c r="F46" s="29">
        <v>145251.871929144</v>
      </c>
      <c r="G46" s="29">
        <v>56094.0404825634</v>
      </c>
      <c r="H46" s="29">
        <v>13039.9531928829</v>
      </c>
      <c r="I46" s="30">
        <v>799208.128489373</v>
      </c>
      <c r="J46" s="28">
        <v>0</v>
      </c>
      <c r="K46" s="29">
        <v>0</v>
      </c>
      <c r="L46" s="29">
        <v>3479</v>
      </c>
      <c r="M46" s="29">
        <v>409</v>
      </c>
      <c r="N46" s="29">
        <v>1699</v>
      </c>
      <c r="O46" s="29">
        <v>0</v>
      </c>
      <c r="P46" s="29">
        <v>0</v>
      </c>
      <c r="Q46" s="30">
        <v>5587</v>
      </c>
    </row>
    <row r="47" spans="1:17" ht="12.75">
      <c r="A47" s="13">
        <v>51</v>
      </c>
      <c r="B47" s="28">
        <v>97788.5569170533</v>
      </c>
      <c r="C47" s="29">
        <v>170969.974031565</v>
      </c>
      <c r="D47" s="29">
        <v>264004.621261699</v>
      </c>
      <c r="E47" s="29">
        <v>279401.419680032</v>
      </c>
      <c r="F47" s="29">
        <v>220750.650105464</v>
      </c>
      <c r="G47" s="29">
        <v>86917.1260698556</v>
      </c>
      <c r="H47" s="29">
        <v>19681.5696842131</v>
      </c>
      <c r="I47" s="30">
        <v>1139513.91774988</v>
      </c>
      <c r="J47" s="28">
        <v>0</v>
      </c>
      <c r="K47" s="29">
        <v>987</v>
      </c>
      <c r="L47" s="29">
        <v>1130</v>
      </c>
      <c r="M47" s="29">
        <v>2958</v>
      </c>
      <c r="N47" s="29">
        <v>1722</v>
      </c>
      <c r="O47" s="29">
        <v>1165</v>
      </c>
      <c r="P47" s="29">
        <v>0</v>
      </c>
      <c r="Q47" s="30">
        <v>7962</v>
      </c>
    </row>
    <row r="48" spans="1:17" ht="12.75">
      <c r="A48" s="13">
        <v>52</v>
      </c>
      <c r="B48" s="28">
        <v>123380.678846117</v>
      </c>
      <c r="C48" s="29">
        <v>205658.604321664</v>
      </c>
      <c r="D48" s="29">
        <v>337659.776902216</v>
      </c>
      <c r="E48" s="29">
        <v>343959.114410067</v>
      </c>
      <c r="F48" s="29">
        <v>276387.098721694</v>
      </c>
      <c r="G48" s="29">
        <v>122220.38473972</v>
      </c>
      <c r="H48" s="29">
        <v>32728.5064331973</v>
      </c>
      <c r="I48" s="30">
        <v>1441994.16437467</v>
      </c>
      <c r="J48" s="28">
        <v>0</v>
      </c>
      <c r="K48" s="29">
        <v>1826</v>
      </c>
      <c r="L48" s="29">
        <v>3523</v>
      </c>
      <c r="M48" s="29">
        <v>602</v>
      </c>
      <c r="N48" s="29">
        <v>1995</v>
      </c>
      <c r="O48" s="29">
        <v>1791</v>
      </c>
      <c r="P48" s="29">
        <v>0</v>
      </c>
      <c r="Q48" s="30">
        <v>9737</v>
      </c>
    </row>
    <row r="49" spans="1:17" ht="12.75">
      <c r="A49" s="13">
        <v>53</v>
      </c>
      <c r="B49" s="28">
        <v>148590.94284431</v>
      </c>
      <c r="C49" s="29">
        <v>257877.762130159</v>
      </c>
      <c r="D49" s="29">
        <v>381464.031847501</v>
      </c>
      <c r="E49" s="29">
        <v>413414.656118787</v>
      </c>
      <c r="F49" s="29">
        <v>337441.439381408</v>
      </c>
      <c r="G49" s="29">
        <v>141884.431419428</v>
      </c>
      <c r="H49" s="29">
        <v>47713.5404734192</v>
      </c>
      <c r="I49" s="30">
        <v>1728386.80421501</v>
      </c>
      <c r="J49" s="28">
        <v>1261</v>
      </c>
      <c r="K49" s="29">
        <v>2184</v>
      </c>
      <c r="L49" s="29">
        <v>2407</v>
      </c>
      <c r="M49" s="29">
        <v>3999</v>
      </c>
      <c r="N49" s="29">
        <v>1151</v>
      </c>
      <c r="O49" s="29">
        <v>0</v>
      </c>
      <c r="P49" s="29">
        <v>495</v>
      </c>
      <c r="Q49" s="30">
        <v>11497</v>
      </c>
    </row>
    <row r="50" spans="1:17" ht="12.75">
      <c r="A50" s="13">
        <v>54</v>
      </c>
      <c r="B50" s="28">
        <v>138689.527180131</v>
      </c>
      <c r="C50" s="29">
        <v>312816.466595732</v>
      </c>
      <c r="D50" s="29">
        <v>450829.027174089</v>
      </c>
      <c r="E50" s="29">
        <v>435067.036967301</v>
      </c>
      <c r="F50" s="29">
        <v>387120.376458126</v>
      </c>
      <c r="G50" s="29">
        <v>178758.67486284</v>
      </c>
      <c r="H50" s="29">
        <v>43245.905192998</v>
      </c>
      <c r="I50" s="30">
        <v>1946527.01443122</v>
      </c>
      <c r="J50" s="28">
        <v>0</v>
      </c>
      <c r="K50" s="29">
        <v>1092</v>
      </c>
      <c r="L50" s="29">
        <v>6423</v>
      </c>
      <c r="M50" s="29">
        <v>708</v>
      </c>
      <c r="N50" s="29">
        <v>8611</v>
      </c>
      <c r="O50" s="29">
        <v>216</v>
      </c>
      <c r="P50" s="29">
        <v>0</v>
      </c>
      <c r="Q50" s="30">
        <v>17050</v>
      </c>
    </row>
    <row r="51" spans="1:17" ht="12.75">
      <c r="A51" s="13">
        <v>55</v>
      </c>
      <c r="B51" s="28">
        <v>197377.985406268</v>
      </c>
      <c r="C51" s="29">
        <v>313470.564407901</v>
      </c>
      <c r="D51" s="29">
        <v>611596.112536812</v>
      </c>
      <c r="E51" s="29">
        <v>569753.440409994</v>
      </c>
      <c r="F51" s="29">
        <v>449378.673753988</v>
      </c>
      <c r="G51" s="29">
        <v>222606.374752889</v>
      </c>
      <c r="H51" s="29">
        <v>58095.373730276</v>
      </c>
      <c r="I51" s="30">
        <v>2422278.52499813</v>
      </c>
      <c r="J51" s="28">
        <v>1733</v>
      </c>
      <c r="K51" s="29">
        <v>1999</v>
      </c>
      <c r="L51" s="29">
        <v>12893</v>
      </c>
      <c r="M51" s="29">
        <v>3752</v>
      </c>
      <c r="N51" s="29">
        <v>3678</v>
      </c>
      <c r="O51" s="29">
        <v>1339</v>
      </c>
      <c r="P51" s="29">
        <v>0</v>
      </c>
      <c r="Q51" s="30">
        <v>25394</v>
      </c>
    </row>
    <row r="52" spans="1:17" ht="12.75">
      <c r="A52" s="13">
        <v>56</v>
      </c>
      <c r="B52" s="28">
        <v>201533.875645911</v>
      </c>
      <c r="C52" s="29">
        <v>379959.162265483</v>
      </c>
      <c r="D52" s="29">
        <v>578201.530105149</v>
      </c>
      <c r="E52" s="29">
        <v>692309.904665448</v>
      </c>
      <c r="F52" s="29">
        <v>535171.731066771</v>
      </c>
      <c r="G52" s="29">
        <v>245218.198156049</v>
      </c>
      <c r="H52" s="29">
        <v>80615.2660514434</v>
      </c>
      <c r="I52" s="30">
        <v>2713009.66795626</v>
      </c>
      <c r="J52" s="28">
        <v>2952</v>
      </c>
      <c r="K52" s="29">
        <v>1848</v>
      </c>
      <c r="L52" s="29">
        <v>6321</v>
      </c>
      <c r="M52" s="29">
        <v>6797</v>
      </c>
      <c r="N52" s="29">
        <v>2724</v>
      </c>
      <c r="O52" s="29">
        <v>3186</v>
      </c>
      <c r="P52" s="29">
        <v>1030</v>
      </c>
      <c r="Q52" s="30">
        <v>24858</v>
      </c>
    </row>
    <row r="53" spans="1:17" ht="12.75">
      <c r="A53" s="13">
        <v>57</v>
      </c>
      <c r="B53" s="28">
        <v>236641.394037829</v>
      </c>
      <c r="C53" s="29">
        <v>400142.038647376</v>
      </c>
      <c r="D53" s="29">
        <v>661475.012216796</v>
      </c>
      <c r="E53" s="29">
        <v>629093.65641148</v>
      </c>
      <c r="F53" s="29">
        <v>610882.183469844</v>
      </c>
      <c r="G53" s="29">
        <v>281564.903480404</v>
      </c>
      <c r="H53" s="29">
        <v>82259.8574561179</v>
      </c>
      <c r="I53" s="30">
        <v>2902059.04571985</v>
      </c>
      <c r="J53" s="28">
        <v>431</v>
      </c>
      <c r="K53" s="29">
        <v>2286</v>
      </c>
      <c r="L53" s="29">
        <v>5553</v>
      </c>
      <c r="M53" s="29">
        <v>8833</v>
      </c>
      <c r="N53" s="29">
        <v>7171</v>
      </c>
      <c r="O53" s="29">
        <v>1115</v>
      </c>
      <c r="P53" s="29">
        <v>0</v>
      </c>
      <c r="Q53" s="30">
        <v>25389</v>
      </c>
    </row>
    <row r="54" spans="1:17" ht="12.75">
      <c r="A54" s="13">
        <v>58</v>
      </c>
      <c r="B54" s="28">
        <v>250420.797596446</v>
      </c>
      <c r="C54" s="29">
        <v>465203.266403094</v>
      </c>
      <c r="D54" s="29">
        <v>691466.66235645</v>
      </c>
      <c r="E54" s="29">
        <v>673002.542540658</v>
      </c>
      <c r="F54" s="29">
        <v>549666.34283693</v>
      </c>
      <c r="G54" s="29">
        <v>299894.849524103</v>
      </c>
      <c r="H54" s="29">
        <v>93753.0772584054</v>
      </c>
      <c r="I54" s="30">
        <v>3023407.53851609</v>
      </c>
      <c r="J54" s="28">
        <v>2698</v>
      </c>
      <c r="K54" s="29">
        <v>7379</v>
      </c>
      <c r="L54" s="29">
        <v>10670</v>
      </c>
      <c r="M54" s="29">
        <v>8269</v>
      </c>
      <c r="N54" s="29">
        <v>1589</v>
      </c>
      <c r="O54" s="29">
        <v>43</v>
      </c>
      <c r="P54" s="29">
        <v>217</v>
      </c>
      <c r="Q54" s="30">
        <v>30865</v>
      </c>
    </row>
    <row r="55" spans="1:17" ht="12.75">
      <c r="A55" s="13">
        <v>59</v>
      </c>
      <c r="B55" s="28">
        <v>268584.437692918</v>
      </c>
      <c r="C55" s="29">
        <v>518057.962129636</v>
      </c>
      <c r="D55" s="29">
        <v>821044.076568443</v>
      </c>
      <c r="E55" s="29">
        <v>704999.63393395</v>
      </c>
      <c r="F55" s="29">
        <v>564509.742395999</v>
      </c>
      <c r="G55" s="29">
        <v>279241.984315416</v>
      </c>
      <c r="H55" s="29">
        <v>99993.5173134972</v>
      </c>
      <c r="I55" s="30">
        <v>3256431.35434986</v>
      </c>
      <c r="J55" s="28">
        <v>2213</v>
      </c>
      <c r="K55" s="29">
        <v>6038</v>
      </c>
      <c r="L55" s="29">
        <v>6883</v>
      </c>
      <c r="M55" s="29">
        <v>17439</v>
      </c>
      <c r="N55" s="29">
        <v>6340</v>
      </c>
      <c r="O55" s="29">
        <v>751</v>
      </c>
      <c r="P55" s="29">
        <v>0</v>
      </c>
      <c r="Q55" s="30">
        <v>39664</v>
      </c>
    </row>
    <row r="56" spans="1:17" ht="12.75">
      <c r="A56" s="13">
        <v>60</v>
      </c>
      <c r="B56" s="28">
        <v>435629.923161384</v>
      </c>
      <c r="C56" s="29">
        <v>912064.961404299</v>
      </c>
      <c r="D56" s="29">
        <v>1458818.01670755</v>
      </c>
      <c r="E56" s="29">
        <v>1411219.55001619</v>
      </c>
      <c r="F56" s="29">
        <v>825922.726406341</v>
      </c>
      <c r="G56" s="29">
        <v>478923.158173589</v>
      </c>
      <c r="H56" s="29">
        <v>121885.888462699</v>
      </c>
      <c r="I56" s="30">
        <v>5644464.22433205</v>
      </c>
      <c r="J56" s="28">
        <v>10827</v>
      </c>
      <c r="K56" s="29">
        <v>9523</v>
      </c>
      <c r="L56" s="29">
        <v>20432</v>
      </c>
      <c r="M56" s="29">
        <v>19006</v>
      </c>
      <c r="N56" s="29">
        <v>11709</v>
      </c>
      <c r="O56" s="29">
        <v>1155</v>
      </c>
      <c r="P56" s="29">
        <v>1947</v>
      </c>
      <c r="Q56" s="30">
        <v>74599</v>
      </c>
    </row>
    <row r="57" spans="1:17" ht="12.75">
      <c r="A57" s="13">
        <v>61</v>
      </c>
      <c r="B57" s="28">
        <v>441212.202085761</v>
      </c>
      <c r="C57" s="29">
        <v>1030639.27105065</v>
      </c>
      <c r="D57" s="29">
        <v>1464576.70322353</v>
      </c>
      <c r="E57" s="29">
        <v>1443570.86529904</v>
      </c>
      <c r="F57" s="29">
        <v>899954.503485181</v>
      </c>
      <c r="G57" s="29">
        <v>461250.365484465</v>
      </c>
      <c r="H57" s="29">
        <v>119653.770052633</v>
      </c>
      <c r="I57" s="30">
        <v>5860857.68068126</v>
      </c>
      <c r="J57" s="28">
        <v>5151</v>
      </c>
      <c r="K57" s="29">
        <v>15198</v>
      </c>
      <c r="L57" s="29">
        <v>18017</v>
      </c>
      <c r="M57" s="29">
        <v>20162</v>
      </c>
      <c r="N57" s="29">
        <v>13308</v>
      </c>
      <c r="O57" s="29">
        <v>1140</v>
      </c>
      <c r="P57" s="29">
        <v>3022</v>
      </c>
      <c r="Q57" s="30">
        <v>75998</v>
      </c>
    </row>
    <row r="58" spans="1:17" ht="12.75">
      <c r="A58" s="13">
        <v>62</v>
      </c>
      <c r="B58" s="28">
        <v>525576.75713094</v>
      </c>
      <c r="C58" s="29">
        <v>1082276.82502727</v>
      </c>
      <c r="D58" s="29">
        <v>1662233.68960188</v>
      </c>
      <c r="E58" s="29">
        <v>1550373.87108788</v>
      </c>
      <c r="F58" s="29">
        <v>1050179.42821474</v>
      </c>
      <c r="G58" s="29">
        <v>550796.139711975</v>
      </c>
      <c r="H58" s="29">
        <v>126005.868088525</v>
      </c>
      <c r="I58" s="30">
        <v>6547442.57886322</v>
      </c>
      <c r="J58" s="28">
        <v>2545</v>
      </c>
      <c r="K58" s="29">
        <v>15691</v>
      </c>
      <c r="L58" s="29">
        <v>26449</v>
      </c>
      <c r="M58" s="29">
        <v>24104</v>
      </c>
      <c r="N58" s="29">
        <v>12277</v>
      </c>
      <c r="O58" s="29">
        <v>5315</v>
      </c>
      <c r="P58" s="29">
        <v>2302</v>
      </c>
      <c r="Q58" s="30">
        <v>88683</v>
      </c>
    </row>
    <row r="59" spans="1:17" ht="12.75">
      <c r="A59" s="13">
        <v>63</v>
      </c>
      <c r="B59" s="28">
        <v>494451.89679011</v>
      </c>
      <c r="C59" s="29">
        <v>1164907.87878924</v>
      </c>
      <c r="D59" s="29">
        <v>1655964.77217197</v>
      </c>
      <c r="E59" s="29">
        <v>1617860.7426862</v>
      </c>
      <c r="F59" s="29">
        <v>1029463.97966237</v>
      </c>
      <c r="G59" s="29">
        <v>519084.413663053</v>
      </c>
      <c r="H59" s="29">
        <v>147932.672064272</v>
      </c>
      <c r="I59" s="30">
        <v>6629666.35582722</v>
      </c>
      <c r="J59" s="28">
        <v>1922</v>
      </c>
      <c r="K59" s="29">
        <v>18838</v>
      </c>
      <c r="L59" s="29">
        <v>44540</v>
      </c>
      <c r="M59" s="29">
        <v>32234</v>
      </c>
      <c r="N59" s="29">
        <v>18876</v>
      </c>
      <c r="O59" s="29">
        <v>7523</v>
      </c>
      <c r="P59" s="29">
        <v>2209</v>
      </c>
      <c r="Q59" s="30">
        <v>126142</v>
      </c>
    </row>
    <row r="60" spans="1:17" ht="12.75">
      <c r="A60" s="13">
        <v>64</v>
      </c>
      <c r="B60" s="28">
        <v>481244.290405469</v>
      </c>
      <c r="C60" s="29">
        <v>1144889.08576091</v>
      </c>
      <c r="D60" s="29">
        <v>1758327.50811019</v>
      </c>
      <c r="E60" s="29">
        <v>1637347.51139525</v>
      </c>
      <c r="F60" s="29">
        <v>1081757.87218025</v>
      </c>
      <c r="G60" s="29">
        <v>487809.684030148</v>
      </c>
      <c r="H60" s="29">
        <v>149966.226745674</v>
      </c>
      <c r="I60" s="30">
        <v>6741342.17862788</v>
      </c>
      <c r="J60" s="28">
        <v>6792</v>
      </c>
      <c r="K60" s="29">
        <v>17435</v>
      </c>
      <c r="L60" s="29">
        <v>42398</v>
      </c>
      <c r="M60" s="29">
        <v>30776</v>
      </c>
      <c r="N60" s="29">
        <v>16033</v>
      </c>
      <c r="O60" s="29">
        <v>6152</v>
      </c>
      <c r="P60" s="29">
        <v>0</v>
      </c>
      <c r="Q60" s="30">
        <v>119586</v>
      </c>
    </row>
    <row r="61" spans="1:17" ht="12.75">
      <c r="A61" s="13">
        <v>65</v>
      </c>
      <c r="B61" s="28">
        <v>1030401.7650378</v>
      </c>
      <c r="C61" s="29">
        <v>2011834.44421119</v>
      </c>
      <c r="D61" s="29">
        <v>2675077.56507018</v>
      </c>
      <c r="E61" s="29">
        <v>2675718.76929212</v>
      </c>
      <c r="F61" s="29">
        <v>1761471.5505661</v>
      </c>
      <c r="G61" s="29">
        <v>855678.580513854</v>
      </c>
      <c r="H61" s="29">
        <v>211824.050909012</v>
      </c>
      <c r="I61" s="30">
        <v>11222006.7256002</v>
      </c>
      <c r="J61" s="28">
        <v>15358</v>
      </c>
      <c r="K61" s="29">
        <v>31367</v>
      </c>
      <c r="L61" s="29">
        <v>49685</v>
      </c>
      <c r="M61" s="29">
        <v>35091</v>
      </c>
      <c r="N61" s="29">
        <v>22496</v>
      </c>
      <c r="O61" s="29">
        <v>7468</v>
      </c>
      <c r="P61" s="29">
        <v>780</v>
      </c>
      <c r="Q61" s="30">
        <v>162245</v>
      </c>
    </row>
    <row r="62" spans="1:17" ht="12.75">
      <c r="A62" s="13">
        <v>66</v>
      </c>
      <c r="B62" s="28">
        <v>1076728.1733461</v>
      </c>
      <c r="C62" s="29">
        <v>1973657.41077054</v>
      </c>
      <c r="D62" s="29">
        <v>2490814.74071663</v>
      </c>
      <c r="E62" s="29">
        <v>2555152.93111632</v>
      </c>
      <c r="F62" s="29">
        <v>1739358.42780658</v>
      </c>
      <c r="G62" s="29">
        <v>930987.841974848</v>
      </c>
      <c r="H62" s="29">
        <v>241806.205846585</v>
      </c>
      <c r="I62" s="30">
        <v>11008505.7315776</v>
      </c>
      <c r="J62" s="28">
        <v>20049</v>
      </c>
      <c r="K62" s="29">
        <v>39502</v>
      </c>
      <c r="L62" s="29">
        <v>46419</v>
      </c>
      <c r="M62" s="29">
        <v>41127</v>
      </c>
      <c r="N62" s="29">
        <v>26883</v>
      </c>
      <c r="O62" s="29">
        <v>13652</v>
      </c>
      <c r="P62" s="29">
        <v>2120</v>
      </c>
      <c r="Q62" s="30">
        <v>189752</v>
      </c>
    </row>
    <row r="63" spans="1:17" ht="12.75">
      <c r="A63" s="13">
        <v>67</v>
      </c>
      <c r="B63" s="28">
        <v>1090368.95308535</v>
      </c>
      <c r="C63" s="29">
        <v>1971460.6100003</v>
      </c>
      <c r="D63" s="29">
        <v>2365892.50234486</v>
      </c>
      <c r="E63" s="29">
        <v>2359911.37001955</v>
      </c>
      <c r="F63" s="29">
        <v>1603117.25429581</v>
      </c>
      <c r="G63" s="29">
        <v>851533.422747042</v>
      </c>
      <c r="H63" s="29">
        <v>263977.769179435</v>
      </c>
      <c r="I63" s="30">
        <v>10506261.8816724</v>
      </c>
      <c r="J63" s="28">
        <v>24898</v>
      </c>
      <c r="K63" s="29">
        <v>41752</v>
      </c>
      <c r="L63" s="29">
        <v>64239</v>
      </c>
      <c r="M63" s="29">
        <v>43269</v>
      </c>
      <c r="N63" s="29">
        <v>36109</v>
      </c>
      <c r="O63" s="29">
        <v>22515</v>
      </c>
      <c r="P63" s="29">
        <v>2560</v>
      </c>
      <c r="Q63" s="30">
        <v>235342</v>
      </c>
    </row>
    <row r="64" spans="1:17" ht="12.75">
      <c r="A64" s="13">
        <v>68</v>
      </c>
      <c r="B64" s="28">
        <v>1149551.18244495</v>
      </c>
      <c r="C64" s="29">
        <v>2001377.16071952</v>
      </c>
      <c r="D64" s="29">
        <v>2386502.76031143</v>
      </c>
      <c r="E64" s="29">
        <v>2255441.85176662</v>
      </c>
      <c r="F64" s="29">
        <v>1493928.64410417</v>
      </c>
      <c r="G64" s="29">
        <v>757637.103488975</v>
      </c>
      <c r="H64" s="29">
        <v>234334.919619241</v>
      </c>
      <c r="I64" s="30">
        <v>10278773.6224549</v>
      </c>
      <c r="J64" s="28">
        <v>27956</v>
      </c>
      <c r="K64" s="29">
        <v>41773</v>
      </c>
      <c r="L64" s="29">
        <v>46114</v>
      </c>
      <c r="M64" s="29">
        <v>50397</v>
      </c>
      <c r="N64" s="29">
        <v>38527</v>
      </c>
      <c r="O64" s="29">
        <v>19476</v>
      </c>
      <c r="P64" s="29">
        <v>4720</v>
      </c>
      <c r="Q64" s="30">
        <v>228963</v>
      </c>
    </row>
    <row r="65" spans="1:17" ht="12.75">
      <c r="A65" s="13">
        <v>69</v>
      </c>
      <c r="B65" s="28">
        <v>1135993.78129747</v>
      </c>
      <c r="C65" s="29">
        <v>2101194.72221304</v>
      </c>
      <c r="D65" s="29">
        <v>2383031.48994781</v>
      </c>
      <c r="E65" s="29">
        <v>2253197.60367524</v>
      </c>
      <c r="F65" s="29">
        <v>1446461.70241217</v>
      </c>
      <c r="G65" s="29">
        <v>738124.725748411</v>
      </c>
      <c r="H65" s="29">
        <v>236976.036858888</v>
      </c>
      <c r="I65" s="30">
        <v>10294980.062153</v>
      </c>
      <c r="J65" s="28">
        <v>31123</v>
      </c>
      <c r="K65" s="29">
        <v>54221</v>
      </c>
      <c r="L65" s="29">
        <v>54848</v>
      </c>
      <c r="M65" s="29">
        <v>56829</v>
      </c>
      <c r="N65" s="29">
        <v>39800</v>
      </c>
      <c r="O65" s="29">
        <v>14729</v>
      </c>
      <c r="P65" s="29">
        <v>4234</v>
      </c>
      <c r="Q65" s="30">
        <v>255784</v>
      </c>
    </row>
    <row r="66" spans="1:17" ht="12.75">
      <c r="A66" s="13">
        <v>70</v>
      </c>
      <c r="B66" s="28">
        <v>1162274.65420051</v>
      </c>
      <c r="C66" s="29">
        <v>2122311.28599384</v>
      </c>
      <c r="D66" s="29">
        <v>2474450.50529808</v>
      </c>
      <c r="E66" s="29">
        <v>2250621.76359466</v>
      </c>
      <c r="F66" s="29">
        <v>1476539.58793223</v>
      </c>
      <c r="G66" s="29">
        <v>726883.927129952</v>
      </c>
      <c r="H66" s="29">
        <v>227531.450607336</v>
      </c>
      <c r="I66" s="30">
        <v>10440613.1747566</v>
      </c>
      <c r="J66" s="28">
        <v>42938</v>
      </c>
      <c r="K66" s="29">
        <v>64262</v>
      </c>
      <c r="L66" s="29">
        <v>61248</v>
      </c>
      <c r="M66" s="29">
        <v>67293</v>
      </c>
      <c r="N66" s="29">
        <v>39335</v>
      </c>
      <c r="O66" s="29">
        <v>18710</v>
      </c>
      <c r="P66" s="29">
        <v>5150</v>
      </c>
      <c r="Q66" s="30">
        <v>298936</v>
      </c>
    </row>
    <row r="67" spans="1:17" ht="12.75">
      <c r="A67" s="13">
        <v>71</v>
      </c>
      <c r="B67" s="28">
        <v>1197164.47389997</v>
      </c>
      <c r="C67" s="29">
        <v>2129617.23994325</v>
      </c>
      <c r="D67" s="29">
        <v>2576082.35721039</v>
      </c>
      <c r="E67" s="29">
        <v>2297993.9920944</v>
      </c>
      <c r="F67" s="29">
        <v>1447592.48559019</v>
      </c>
      <c r="G67" s="29">
        <v>745904.304523931</v>
      </c>
      <c r="H67" s="29">
        <v>216714.765241706</v>
      </c>
      <c r="I67" s="30">
        <v>10611069.6185038</v>
      </c>
      <c r="J67" s="28">
        <v>41406</v>
      </c>
      <c r="K67" s="29">
        <v>64987</v>
      </c>
      <c r="L67" s="29">
        <v>78313</v>
      </c>
      <c r="M67" s="29">
        <v>77272</v>
      </c>
      <c r="N67" s="29">
        <v>58142</v>
      </c>
      <c r="O67" s="29">
        <v>24433</v>
      </c>
      <c r="P67" s="29">
        <v>5239</v>
      </c>
      <c r="Q67" s="30">
        <v>349792</v>
      </c>
    </row>
    <row r="68" spans="1:17" ht="12.75">
      <c r="A68" s="13">
        <v>72</v>
      </c>
      <c r="B68" s="28">
        <v>1303566.41564525</v>
      </c>
      <c r="C68" s="29">
        <v>2148773.38036534</v>
      </c>
      <c r="D68" s="29">
        <v>2532512.58519108</v>
      </c>
      <c r="E68" s="29">
        <v>2392277.90776728</v>
      </c>
      <c r="F68" s="29">
        <v>1475779.73420181</v>
      </c>
      <c r="G68" s="29">
        <v>746525.782343984</v>
      </c>
      <c r="H68" s="29">
        <v>245309.669985376</v>
      </c>
      <c r="I68" s="30">
        <v>10844745.4755001</v>
      </c>
      <c r="J68" s="28">
        <v>53483</v>
      </c>
      <c r="K68" s="29">
        <v>76536</v>
      </c>
      <c r="L68" s="29">
        <v>97884</v>
      </c>
      <c r="M68" s="29">
        <v>80484</v>
      </c>
      <c r="N68" s="29">
        <v>57429</v>
      </c>
      <c r="O68" s="29">
        <v>36262</v>
      </c>
      <c r="P68" s="29">
        <v>3876</v>
      </c>
      <c r="Q68" s="30">
        <v>405954</v>
      </c>
    </row>
    <row r="69" spans="1:17" ht="12.75">
      <c r="A69" s="13">
        <v>73</v>
      </c>
      <c r="B69" s="28">
        <v>1360609.1013209</v>
      </c>
      <c r="C69" s="29">
        <v>2242419.4966414</v>
      </c>
      <c r="D69" s="29">
        <v>2522360.84283637</v>
      </c>
      <c r="E69" s="29">
        <v>2356661.14610265</v>
      </c>
      <c r="F69" s="29">
        <v>1497641.42652277</v>
      </c>
      <c r="G69" s="29">
        <v>739298.201534797</v>
      </c>
      <c r="H69" s="29">
        <v>236798.407580506</v>
      </c>
      <c r="I69" s="30">
        <v>10955788.6225394</v>
      </c>
      <c r="J69" s="28">
        <v>66501</v>
      </c>
      <c r="K69" s="29">
        <v>103777</v>
      </c>
      <c r="L69" s="29">
        <v>119217</v>
      </c>
      <c r="M69" s="29">
        <v>96540</v>
      </c>
      <c r="N69" s="29">
        <v>71077</v>
      </c>
      <c r="O69" s="29">
        <v>27469</v>
      </c>
      <c r="P69" s="29">
        <v>7053</v>
      </c>
      <c r="Q69" s="30">
        <v>491634</v>
      </c>
    </row>
    <row r="70" spans="1:17" ht="12.75">
      <c r="A70" s="13">
        <v>74</v>
      </c>
      <c r="B70" s="28">
        <v>1500723.97521298</v>
      </c>
      <c r="C70" s="29">
        <v>2297460.51084355</v>
      </c>
      <c r="D70" s="29">
        <v>2539650.35513032</v>
      </c>
      <c r="E70" s="29">
        <v>2290453.68331788</v>
      </c>
      <c r="F70" s="29">
        <v>1495625.93933046</v>
      </c>
      <c r="G70" s="29">
        <v>755317.870860437</v>
      </c>
      <c r="H70" s="29">
        <v>225272.02370251</v>
      </c>
      <c r="I70" s="30">
        <v>11104504.3583982</v>
      </c>
      <c r="J70" s="28">
        <v>84830</v>
      </c>
      <c r="K70" s="29">
        <v>119715</v>
      </c>
      <c r="L70" s="29">
        <v>119174</v>
      </c>
      <c r="M70" s="29">
        <v>95582</v>
      </c>
      <c r="N70" s="29">
        <v>77070</v>
      </c>
      <c r="O70" s="29">
        <v>17233</v>
      </c>
      <c r="P70" s="29">
        <v>9475</v>
      </c>
      <c r="Q70" s="30">
        <v>523079</v>
      </c>
    </row>
    <row r="71" spans="1:17" ht="12.75">
      <c r="A71" s="13">
        <v>75</v>
      </c>
      <c r="B71" s="28">
        <v>1517377.43704313</v>
      </c>
      <c r="C71" s="29">
        <v>2425403.07699399</v>
      </c>
      <c r="D71" s="29">
        <v>2626346.11995176</v>
      </c>
      <c r="E71" s="29">
        <v>2252716.21035628</v>
      </c>
      <c r="F71" s="29">
        <v>1431773.16772251</v>
      </c>
      <c r="G71" s="29">
        <v>762370.258198114</v>
      </c>
      <c r="H71" s="29">
        <v>240263.530456473</v>
      </c>
      <c r="I71" s="30">
        <v>11256249.8007223</v>
      </c>
      <c r="J71" s="28">
        <v>80549</v>
      </c>
      <c r="K71" s="29">
        <v>141647</v>
      </c>
      <c r="L71" s="29">
        <v>128498</v>
      </c>
      <c r="M71" s="29">
        <v>105517</v>
      </c>
      <c r="N71" s="29">
        <v>74828</v>
      </c>
      <c r="O71" s="29">
        <v>38222</v>
      </c>
      <c r="P71" s="29">
        <v>8111</v>
      </c>
      <c r="Q71" s="30">
        <v>577372</v>
      </c>
    </row>
    <row r="72" spans="1:17" ht="12.75">
      <c r="A72" s="13">
        <v>76</v>
      </c>
      <c r="B72" s="28">
        <v>1414032.87252988</v>
      </c>
      <c r="C72" s="29">
        <v>2423491.20045691</v>
      </c>
      <c r="D72" s="29">
        <v>2760600.9033337</v>
      </c>
      <c r="E72" s="29">
        <v>2372338.26859592</v>
      </c>
      <c r="F72" s="29">
        <v>1411317.24648268</v>
      </c>
      <c r="G72" s="29">
        <v>746404.623688356</v>
      </c>
      <c r="H72" s="29">
        <v>253486.05634635</v>
      </c>
      <c r="I72" s="30">
        <v>11381671.1714338</v>
      </c>
      <c r="J72" s="28">
        <v>90551</v>
      </c>
      <c r="K72" s="29">
        <v>133186</v>
      </c>
      <c r="L72" s="29">
        <v>157518</v>
      </c>
      <c r="M72" s="29">
        <v>109840</v>
      </c>
      <c r="N72" s="29">
        <v>92065</v>
      </c>
      <c r="O72" s="29">
        <v>33196</v>
      </c>
      <c r="P72" s="29">
        <v>10775</v>
      </c>
      <c r="Q72" s="30">
        <v>627131</v>
      </c>
    </row>
    <row r="73" spans="1:17" ht="12.75">
      <c r="A73" s="13">
        <v>77</v>
      </c>
      <c r="B73" s="28">
        <v>1276710.95213928</v>
      </c>
      <c r="C73" s="29">
        <v>2317259.40560001</v>
      </c>
      <c r="D73" s="29">
        <v>2800534.48230209</v>
      </c>
      <c r="E73" s="29">
        <v>2482593.78443713</v>
      </c>
      <c r="F73" s="29">
        <v>1496822.35780289</v>
      </c>
      <c r="G73" s="29">
        <v>735606.008333075</v>
      </c>
      <c r="H73" s="29">
        <v>244255.415931</v>
      </c>
      <c r="I73" s="30">
        <v>11353782.4065455</v>
      </c>
      <c r="J73" s="28">
        <v>130989</v>
      </c>
      <c r="K73" s="29">
        <v>141259</v>
      </c>
      <c r="L73" s="29">
        <v>183793</v>
      </c>
      <c r="M73" s="29">
        <v>176296</v>
      </c>
      <c r="N73" s="29">
        <v>88926</v>
      </c>
      <c r="O73" s="29">
        <v>44802</v>
      </c>
      <c r="P73" s="29">
        <v>16095</v>
      </c>
      <c r="Q73" s="30">
        <v>782160</v>
      </c>
    </row>
    <row r="74" spans="1:17" ht="12.75">
      <c r="A74" s="13">
        <v>78</v>
      </c>
      <c r="B74" s="28">
        <v>1253618.17579743</v>
      </c>
      <c r="C74" s="29">
        <v>2134499.92045875</v>
      </c>
      <c r="D74" s="29">
        <v>2792650.00341476</v>
      </c>
      <c r="E74" s="29">
        <v>2504473.3163827</v>
      </c>
      <c r="F74" s="29">
        <v>1588776.97459467</v>
      </c>
      <c r="G74" s="29">
        <v>784105.978372143</v>
      </c>
      <c r="H74" s="29">
        <v>242980.916119485</v>
      </c>
      <c r="I74" s="30">
        <v>11301105.2851399</v>
      </c>
      <c r="J74" s="28">
        <v>106485</v>
      </c>
      <c r="K74" s="29">
        <v>160206</v>
      </c>
      <c r="L74" s="29">
        <v>207831</v>
      </c>
      <c r="M74" s="29">
        <v>165029</v>
      </c>
      <c r="N74" s="29">
        <v>102495</v>
      </c>
      <c r="O74" s="29">
        <v>39619</v>
      </c>
      <c r="P74" s="29">
        <v>13672</v>
      </c>
      <c r="Q74" s="30">
        <v>795337</v>
      </c>
    </row>
    <row r="75" spans="1:17" ht="12.75">
      <c r="A75" s="13">
        <v>79</v>
      </c>
      <c r="B75" s="28">
        <v>1116819.00014623</v>
      </c>
      <c r="C75" s="29">
        <v>2175154.62571546</v>
      </c>
      <c r="D75" s="29">
        <v>2656025.93951436</v>
      </c>
      <c r="E75" s="29">
        <v>2529215.83768955</v>
      </c>
      <c r="F75" s="29">
        <v>1637454.38479691</v>
      </c>
      <c r="G75" s="29">
        <v>817226.050898254</v>
      </c>
      <c r="H75" s="29">
        <v>249726.515598511</v>
      </c>
      <c r="I75" s="30">
        <v>11181622.3543593</v>
      </c>
      <c r="J75" s="28">
        <v>105469</v>
      </c>
      <c r="K75" s="29">
        <v>165086</v>
      </c>
      <c r="L75" s="29">
        <v>199416</v>
      </c>
      <c r="M75" s="29">
        <v>210770</v>
      </c>
      <c r="N75" s="29">
        <v>132143</v>
      </c>
      <c r="O75" s="29">
        <v>60618</v>
      </c>
      <c r="P75" s="29">
        <v>24270</v>
      </c>
      <c r="Q75" s="30">
        <v>897772</v>
      </c>
    </row>
    <row r="76" spans="1:17" ht="12.75">
      <c r="A76" s="13">
        <v>80</v>
      </c>
      <c r="B76" s="28">
        <v>982039.499767309</v>
      </c>
      <c r="C76" s="29">
        <v>1974966.86965628</v>
      </c>
      <c r="D76" s="29">
        <v>2689670.94009134</v>
      </c>
      <c r="E76" s="29">
        <v>2485072.36912457</v>
      </c>
      <c r="F76" s="29">
        <v>1697950.95817564</v>
      </c>
      <c r="G76" s="29">
        <v>827575.477299364</v>
      </c>
      <c r="H76" s="29">
        <v>242482.104144255</v>
      </c>
      <c r="I76" s="30">
        <v>10899758.2182588</v>
      </c>
      <c r="J76" s="28">
        <v>108426</v>
      </c>
      <c r="K76" s="29">
        <v>191676</v>
      </c>
      <c r="L76" s="29">
        <v>197140</v>
      </c>
      <c r="M76" s="29">
        <v>197058</v>
      </c>
      <c r="N76" s="29">
        <v>150734</v>
      </c>
      <c r="O76" s="29">
        <v>55681</v>
      </c>
      <c r="P76" s="29">
        <v>17930</v>
      </c>
      <c r="Q76" s="30">
        <v>918645</v>
      </c>
    </row>
    <row r="77" spans="1:17" ht="12.75">
      <c r="A77" s="13">
        <v>81</v>
      </c>
      <c r="B77" s="28">
        <v>681815.2014322</v>
      </c>
      <c r="C77" s="29">
        <v>1868160.17631194</v>
      </c>
      <c r="D77" s="29">
        <v>2376492.35662155</v>
      </c>
      <c r="E77" s="29">
        <v>2492209.97742171</v>
      </c>
      <c r="F77" s="29">
        <v>1679168.43218608</v>
      </c>
      <c r="G77" s="29">
        <v>846820.621301898</v>
      </c>
      <c r="H77" s="29">
        <v>264297.214168107</v>
      </c>
      <c r="I77" s="30">
        <v>10208963.9794435</v>
      </c>
      <c r="J77" s="28">
        <v>69417</v>
      </c>
      <c r="K77" s="29">
        <v>164698</v>
      </c>
      <c r="L77" s="29">
        <v>244268</v>
      </c>
      <c r="M77" s="29">
        <v>234739</v>
      </c>
      <c r="N77" s="29">
        <v>166731</v>
      </c>
      <c r="O77" s="29">
        <v>66884</v>
      </c>
      <c r="P77" s="29">
        <v>20791</v>
      </c>
      <c r="Q77" s="30">
        <v>967528</v>
      </c>
    </row>
    <row r="78" spans="1:17" ht="12.75">
      <c r="A78" s="13">
        <v>82</v>
      </c>
      <c r="B78" s="28">
        <v>549041.414669279</v>
      </c>
      <c r="C78" s="29">
        <v>1202969.76696658</v>
      </c>
      <c r="D78" s="29">
        <v>2174543.67116194</v>
      </c>
      <c r="E78" s="29">
        <v>2194868.77818146</v>
      </c>
      <c r="F78" s="29">
        <v>1634463.76488042</v>
      </c>
      <c r="G78" s="29">
        <v>840755.467038359</v>
      </c>
      <c r="H78" s="29">
        <v>291214.846062017</v>
      </c>
      <c r="I78" s="30">
        <v>8887857.70896006</v>
      </c>
      <c r="J78" s="28">
        <v>58664</v>
      </c>
      <c r="K78" s="29">
        <v>119985</v>
      </c>
      <c r="L78" s="29">
        <v>219727</v>
      </c>
      <c r="M78" s="29">
        <v>229952</v>
      </c>
      <c r="N78" s="29">
        <v>170407</v>
      </c>
      <c r="O78" s="29">
        <v>65597</v>
      </c>
      <c r="P78" s="29">
        <v>16156</v>
      </c>
      <c r="Q78" s="30">
        <v>880488</v>
      </c>
    </row>
    <row r="79" spans="1:17" ht="12.75">
      <c r="A79" s="13">
        <v>83</v>
      </c>
      <c r="B79" s="28">
        <v>511156.383652292</v>
      </c>
      <c r="C79" s="29">
        <v>987374.359346924</v>
      </c>
      <c r="D79" s="29">
        <v>1364013.88996052</v>
      </c>
      <c r="E79" s="29">
        <v>2004002.22925893</v>
      </c>
      <c r="F79" s="29">
        <v>1401832.26722969</v>
      </c>
      <c r="G79" s="29">
        <v>779320.112018082</v>
      </c>
      <c r="H79" s="29">
        <v>289796.403225962</v>
      </c>
      <c r="I79" s="30">
        <v>7337495.6446924</v>
      </c>
      <c r="J79" s="28">
        <v>59834</v>
      </c>
      <c r="K79" s="29">
        <v>119696</v>
      </c>
      <c r="L79" s="29">
        <v>159051</v>
      </c>
      <c r="M79" s="29">
        <v>236582</v>
      </c>
      <c r="N79" s="29">
        <v>143028</v>
      </c>
      <c r="O79" s="29">
        <v>80505</v>
      </c>
      <c r="P79" s="29">
        <v>33101</v>
      </c>
      <c r="Q79" s="30">
        <v>831797</v>
      </c>
    </row>
    <row r="80" spans="1:17" ht="12.75">
      <c r="A80" s="13">
        <v>84</v>
      </c>
      <c r="B80" s="28">
        <v>449629.686779882</v>
      </c>
      <c r="C80" s="29">
        <v>918523.322294455</v>
      </c>
      <c r="D80" s="29">
        <v>1078853.18930465</v>
      </c>
      <c r="E80" s="29">
        <v>1219223.75150827</v>
      </c>
      <c r="F80" s="29">
        <v>1225329.3282676</v>
      </c>
      <c r="G80" s="29">
        <v>690312.852660492</v>
      </c>
      <c r="H80" s="29">
        <v>261929.824726176</v>
      </c>
      <c r="I80" s="30">
        <v>5843801.95554153</v>
      </c>
      <c r="J80" s="28">
        <v>61961</v>
      </c>
      <c r="K80" s="29">
        <v>112508</v>
      </c>
      <c r="L80" s="29">
        <v>140400</v>
      </c>
      <c r="M80" s="29">
        <v>151745</v>
      </c>
      <c r="N80" s="29">
        <v>173983</v>
      </c>
      <c r="O80" s="29">
        <v>64274</v>
      </c>
      <c r="P80" s="29">
        <v>25510</v>
      </c>
      <c r="Q80" s="30">
        <v>730381</v>
      </c>
    </row>
    <row r="81" spans="1:17" ht="12.75">
      <c r="A81" s="13">
        <v>85</v>
      </c>
      <c r="B81" s="28">
        <v>407243.780203416</v>
      </c>
      <c r="C81" s="29">
        <v>822683.352476354</v>
      </c>
      <c r="D81" s="29">
        <v>1032203.7848191</v>
      </c>
      <c r="E81" s="29">
        <v>949957.121885956</v>
      </c>
      <c r="F81" s="29">
        <v>733660.905150326</v>
      </c>
      <c r="G81" s="29">
        <v>596868.738299886</v>
      </c>
      <c r="H81" s="29">
        <v>235539.811833348</v>
      </c>
      <c r="I81" s="30">
        <v>4778157.49466839</v>
      </c>
      <c r="J81" s="28">
        <v>49018</v>
      </c>
      <c r="K81" s="29">
        <v>121119</v>
      </c>
      <c r="L81" s="29">
        <v>133598</v>
      </c>
      <c r="M81" s="29">
        <v>145375</v>
      </c>
      <c r="N81" s="29">
        <v>102735</v>
      </c>
      <c r="O81" s="29">
        <v>66995</v>
      </c>
      <c r="P81" s="29">
        <v>34121</v>
      </c>
      <c r="Q81" s="30">
        <v>652961</v>
      </c>
    </row>
    <row r="82" spans="1:17" ht="12.75">
      <c r="A82" s="13">
        <v>86</v>
      </c>
      <c r="B82" s="28">
        <v>341821.932846852</v>
      </c>
      <c r="C82" s="29">
        <v>691546.783418308</v>
      </c>
      <c r="D82" s="29">
        <v>966358.074716428</v>
      </c>
      <c r="E82" s="29">
        <v>927578.731166016</v>
      </c>
      <c r="F82" s="29">
        <v>554129.168776057</v>
      </c>
      <c r="G82" s="29">
        <v>332740.15814305</v>
      </c>
      <c r="H82" s="29">
        <v>191620.015475483</v>
      </c>
      <c r="I82" s="30">
        <v>4005794.86454219</v>
      </c>
      <c r="J82" s="28">
        <v>68306</v>
      </c>
      <c r="K82" s="29">
        <v>106195</v>
      </c>
      <c r="L82" s="29">
        <v>143899</v>
      </c>
      <c r="M82" s="29">
        <v>132864</v>
      </c>
      <c r="N82" s="29">
        <v>77199</v>
      </c>
      <c r="O82" s="29">
        <v>55696</v>
      </c>
      <c r="P82" s="29">
        <v>33043</v>
      </c>
      <c r="Q82" s="30">
        <v>617202</v>
      </c>
    </row>
    <row r="83" spans="1:17" ht="12.75">
      <c r="A83" s="13">
        <v>87</v>
      </c>
      <c r="B83" s="28">
        <v>317124.202633751</v>
      </c>
      <c r="C83" s="29">
        <v>592810.948123584</v>
      </c>
      <c r="D83" s="29">
        <v>789492.988338305</v>
      </c>
      <c r="E83" s="29">
        <v>815987.45877855</v>
      </c>
      <c r="F83" s="29">
        <v>548009.08981401</v>
      </c>
      <c r="G83" s="29">
        <v>274129.958656233</v>
      </c>
      <c r="H83" s="29">
        <v>114823.531569523</v>
      </c>
      <c r="I83" s="30">
        <v>3452378.17791396</v>
      </c>
      <c r="J83" s="28">
        <v>50543</v>
      </c>
      <c r="K83" s="29">
        <v>114985</v>
      </c>
      <c r="L83" s="29">
        <v>129903</v>
      </c>
      <c r="M83" s="29">
        <v>159312</v>
      </c>
      <c r="N83" s="29">
        <v>97269</v>
      </c>
      <c r="O83" s="29">
        <v>46055</v>
      </c>
      <c r="P83" s="29">
        <v>15974</v>
      </c>
      <c r="Q83" s="30">
        <v>614041</v>
      </c>
    </row>
    <row r="84" spans="1:17" ht="12.75">
      <c r="A84" s="13">
        <v>88</v>
      </c>
      <c r="B84" s="28">
        <v>240902.167406729</v>
      </c>
      <c r="C84" s="29">
        <v>491533.128607072</v>
      </c>
      <c r="D84" s="29">
        <v>648468.449910553</v>
      </c>
      <c r="E84" s="29">
        <v>681053.796963696</v>
      </c>
      <c r="F84" s="29">
        <v>453309.111352153</v>
      </c>
      <c r="G84" s="29">
        <v>253984.495035696</v>
      </c>
      <c r="H84" s="29">
        <v>91438.1212137073</v>
      </c>
      <c r="I84" s="30">
        <v>2860689.27048961</v>
      </c>
      <c r="J84" s="28">
        <v>38673</v>
      </c>
      <c r="K84" s="29">
        <v>77098</v>
      </c>
      <c r="L84" s="29">
        <v>112672</v>
      </c>
      <c r="M84" s="29">
        <v>134263</v>
      </c>
      <c r="N84" s="29">
        <v>81448</v>
      </c>
      <c r="O84" s="29">
        <v>61437</v>
      </c>
      <c r="P84" s="29">
        <v>17556</v>
      </c>
      <c r="Q84" s="30">
        <v>523147</v>
      </c>
    </row>
    <row r="85" spans="1:17" ht="12.75">
      <c r="A85" s="13">
        <v>89</v>
      </c>
      <c r="B85" s="28">
        <v>187917.9586842</v>
      </c>
      <c r="C85" s="29">
        <v>336682.261102412</v>
      </c>
      <c r="D85" s="29">
        <v>490836.145838137</v>
      </c>
      <c r="E85" s="29">
        <v>555359.700560956</v>
      </c>
      <c r="F85" s="29">
        <v>375586.315324907</v>
      </c>
      <c r="G85" s="29">
        <v>192292.470719415</v>
      </c>
      <c r="H85" s="29">
        <v>83404.9419763034</v>
      </c>
      <c r="I85" s="30">
        <v>2222079.79420633</v>
      </c>
      <c r="J85" s="28">
        <v>52305</v>
      </c>
      <c r="K85" s="29">
        <v>77279</v>
      </c>
      <c r="L85" s="29">
        <v>100908</v>
      </c>
      <c r="M85" s="29">
        <v>89556</v>
      </c>
      <c r="N85" s="29">
        <v>75661</v>
      </c>
      <c r="O85" s="29">
        <v>41145</v>
      </c>
      <c r="P85" s="29">
        <v>19584</v>
      </c>
      <c r="Q85" s="30">
        <v>456438</v>
      </c>
    </row>
    <row r="86" spans="1:17" ht="12.75">
      <c r="A86" s="13">
        <v>90</v>
      </c>
      <c r="B86" s="28">
        <v>161374.762518947</v>
      </c>
      <c r="C86" s="29">
        <v>255564.633558464</v>
      </c>
      <c r="D86" s="29">
        <v>319908.492111862</v>
      </c>
      <c r="E86" s="29">
        <v>413914.843416905</v>
      </c>
      <c r="F86" s="29">
        <v>281145.706407342</v>
      </c>
      <c r="G86" s="29">
        <v>165253.577126998</v>
      </c>
      <c r="H86" s="29">
        <v>63993.2544184797</v>
      </c>
      <c r="I86" s="30">
        <v>1661155.269559</v>
      </c>
      <c r="J86" s="28">
        <v>33691</v>
      </c>
      <c r="K86" s="29">
        <v>52532</v>
      </c>
      <c r="L86" s="29">
        <v>57607</v>
      </c>
      <c r="M86" s="29">
        <v>84477</v>
      </c>
      <c r="N86" s="29">
        <v>58023</v>
      </c>
      <c r="O86" s="29">
        <v>34752</v>
      </c>
      <c r="P86" s="29">
        <v>7140</v>
      </c>
      <c r="Q86" s="30">
        <v>328222</v>
      </c>
    </row>
    <row r="87" spans="1:17" ht="12.75">
      <c r="A87" s="13">
        <v>91</v>
      </c>
      <c r="B87" s="28">
        <v>136327.230187986</v>
      </c>
      <c r="C87" s="29">
        <v>193531.888903851</v>
      </c>
      <c r="D87" s="29">
        <v>237290.358140869</v>
      </c>
      <c r="E87" s="29">
        <v>255216.742546303</v>
      </c>
      <c r="F87" s="29">
        <v>216473.383306447</v>
      </c>
      <c r="G87" s="29">
        <v>118624.452206083</v>
      </c>
      <c r="H87" s="29">
        <v>44035.3317635121</v>
      </c>
      <c r="I87" s="30">
        <v>1201499.38705505</v>
      </c>
      <c r="J87" s="28">
        <v>27465</v>
      </c>
      <c r="K87" s="29">
        <v>45051</v>
      </c>
      <c r="L87" s="29">
        <v>58911</v>
      </c>
      <c r="M87" s="29">
        <v>64061</v>
      </c>
      <c r="N87" s="29">
        <v>50728</v>
      </c>
      <c r="O87" s="29">
        <v>31867</v>
      </c>
      <c r="P87" s="29">
        <v>18686</v>
      </c>
      <c r="Q87" s="30">
        <v>296769</v>
      </c>
    </row>
    <row r="88" spans="1:17" ht="12.75">
      <c r="A88" s="13">
        <v>92</v>
      </c>
      <c r="B88" s="28">
        <v>87572.8195434914</v>
      </c>
      <c r="C88" s="29">
        <v>160853.990674507</v>
      </c>
      <c r="D88" s="29">
        <v>172348.110966697</v>
      </c>
      <c r="E88" s="29">
        <v>187210.691307853</v>
      </c>
      <c r="F88" s="29">
        <v>145160.27227301</v>
      </c>
      <c r="G88" s="29">
        <v>103687.180283391</v>
      </c>
      <c r="H88" s="29">
        <v>32776.0289932528</v>
      </c>
      <c r="I88" s="30">
        <v>889609.094042203</v>
      </c>
      <c r="J88" s="28">
        <v>27884</v>
      </c>
      <c r="K88" s="29">
        <v>43439</v>
      </c>
      <c r="L88" s="29">
        <v>44053</v>
      </c>
      <c r="M88" s="29">
        <v>42999</v>
      </c>
      <c r="N88" s="29">
        <v>34374</v>
      </c>
      <c r="O88" s="29">
        <v>25008</v>
      </c>
      <c r="P88" s="29">
        <v>8150</v>
      </c>
      <c r="Q88" s="30">
        <v>225907</v>
      </c>
    </row>
    <row r="89" spans="1:17" ht="12.75">
      <c r="A89" s="13">
        <v>93</v>
      </c>
      <c r="B89" s="28">
        <v>71628.8006358081</v>
      </c>
      <c r="C89" s="29">
        <v>103648.270902504</v>
      </c>
      <c r="D89" s="29">
        <v>131682.613169195</v>
      </c>
      <c r="E89" s="29">
        <v>127856.044338686</v>
      </c>
      <c r="F89" s="29">
        <v>98790.9604521929</v>
      </c>
      <c r="G89" s="29">
        <v>64791.3352793332</v>
      </c>
      <c r="H89" s="29">
        <v>28012.3024236038</v>
      </c>
      <c r="I89" s="30">
        <v>626410.327201324</v>
      </c>
      <c r="J89" s="28">
        <v>18982</v>
      </c>
      <c r="K89" s="29">
        <v>31127</v>
      </c>
      <c r="L89" s="29">
        <v>35130</v>
      </c>
      <c r="M89" s="29">
        <v>48227</v>
      </c>
      <c r="N89" s="29">
        <v>30865</v>
      </c>
      <c r="O89" s="29">
        <v>20239</v>
      </c>
      <c r="P89" s="29">
        <v>8653</v>
      </c>
      <c r="Q89" s="30">
        <v>193223</v>
      </c>
    </row>
    <row r="90" spans="1:17" ht="12.75">
      <c r="A90" s="13">
        <v>94</v>
      </c>
      <c r="B90" s="28">
        <v>49570.3487321872</v>
      </c>
      <c r="C90" s="29">
        <v>78723.5224337264</v>
      </c>
      <c r="D90" s="29">
        <v>66854.1602462372</v>
      </c>
      <c r="E90" s="29">
        <v>96137.7273220014</v>
      </c>
      <c r="F90" s="29">
        <v>63988.5477295683</v>
      </c>
      <c r="G90" s="29">
        <v>45579.1290397104</v>
      </c>
      <c r="H90" s="29">
        <v>20443.4775987107</v>
      </c>
      <c r="I90" s="30">
        <v>421296.913102142</v>
      </c>
      <c r="J90" s="28">
        <v>15834</v>
      </c>
      <c r="K90" s="29">
        <v>35686</v>
      </c>
      <c r="L90" s="29">
        <v>23343</v>
      </c>
      <c r="M90" s="29">
        <v>32578</v>
      </c>
      <c r="N90" s="29">
        <v>22755</v>
      </c>
      <c r="O90" s="29">
        <v>7988</v>
      </c>
      <c r="P90" s="29">
        <v>4757</v>
      </c>
      <c r="Q90" s="30">
        <v>142941</v>
      </c>
    </row>
    <row r="91" spans="1:17" ht="12.75">
      <c r="A91" s="13">
        <v>95</v>
      </c>
      <c r="B91" s="28">
        <v>38494.6678115806</v>
      </c>
      <c r="C91" s="29">
        <v>56572.1406695771</v>
      </c>
      <c r="D91" s="29">
        <v>47307.2365161113</v>
      </c>
      <c r="E91" s="29">
        <v>53209.8099394607</v>
      </c>
      <c r="F91" s="29">
        <v>49045.6142701172</v>
      </c>
      <c r="G91" s="29">
        <v>32778.3822880335</v>
      </c>
      <c r="H91" s="29">
        <v>9989.50647924314</v>
      </c>
      <c r="I91" s="30">
        <v>287397.357974124</v>
      </c>
      <c r="J91" s="28">
        <v>12417</v>
      </c>
      <c r="K91" s="29">
        <v>18613</v>
      </c>
      <c r="L91" s="29">
        <v>15992</v>
      </c>
      <c r="M91" s="29">
        <v>16349</v>
      </c>
      <c r="N91" s="29">
        <v>22958</v>
      </c>
      <c r="O91" s="29">
        <v>9151</v>
      </c>
      <c r="P91" s="29">
        <v>3915</v>
      </c>
      <c r="Q91" s="30">
        <v>99395</v>
      </c>
    </row>
    <row r="92" spans="1:17" ht="12.75">
      <c r="A92" s="13">
        <v>96</v>
      </c>
      <c r="B92" s="28">
        <v>19844.2252783005</v>
      </c>
      <c r="C92" s="29">
        <v>37264.6253046572</v>
      </c>
      <c r="D92" s="29">
        <v>34713.6188598644</v>
      </c>
      <c r="E92" s="29">
        <v>33042.3160118834</v>
      </c>
      <c r="F92" s="29">
        <v>24084.3914881393</v>
      </c>
      <c r="G92" s="29">
        <v>21131.5800253997</v>
      </c>
      <c r="H92" s="29">
        <v>8438.8694422061</v>
      </c>
      <c r="I92" s="30">
        <v>178519.626410451</v>
      </c>
      <c r="J92" s="28">
        <v>7941</v>
      </c>
      <c r="K92" s="29">
        <v>17255</v>
      </c>
      <c r="L92" s="29">
        <v>11585</v>
      </c>
      <c r="M92" s="29">
        <v>15483</v>
      </c>
      <c r="N92" s="29">
        <v>13840</v>
      </c>
      <c r="O92" s="29">
        <v>7261</v>
      </c>
      <c r="P92" s="29">
        <v>3828</v>
      </c>
      <c r="Q92" s="30">
        <v>77193</v>
      </c>
    </row>
    <row r="93" spans="1:17" ht="12.75">
      <c r="A93" s="13">
        <v>97</v>
      </c>
      <c r="B93" s="28">
        <v>11183.1044443139</v>
      </c>
      <c r="C93" s="29">
        <v>20577.4403688242</v>
      </c>
      <c r="D93" s="29">
        <v>20365.9166488392</v>
      </c>
      <c r="E93" s="29">
        <v>20456.0959369499</v>
      </c>
      <c r="F93" s="29">
        <v>15977.574442713</v>
      </c>
      <c r="G93" s="29">
        <v>11680.3068694244</v>
      </c>
      <c r="H93" s="29">
        <v>2650.88297967589</v>
      </c>
      <c r="I93" s="30">
        <v>102891.321690741</v>
      </c>
      <c r="J93" s="28">
        <v>4940</v>
      </c>
      <c r="K93" s="29">
        <v>5438</v>
      </c>
      <c r="L93" s="29">
        <v>8243</v>
      </c>
      <c r="M93" s="29">
        <v>5733</v>
      </c>
      <c r="N93" s="29">
        <v>9431</v>
      </c>
      <c r="O93" s="29">
        <v>4931</v>
      </c>
      <c r="P93" s="29">
        <v>1311</v>
      </c>
      <c r="Q93" s="30">
        <v>40027</v>
      </c>
    </row>
    <row r="94" spans="1:17" ht="12.75">
      <c r="A94" s="13">
        <v>98</v>
      </c>
      <c r="B94" s="28">
        <v>9533.75742929989</v>
      </c>
      <c r="C94" s="29">
        <v>8693.35026957698</v>
      </c>
      <c r="D94" s="29">
        <v>11574.0573731855</v>
      </c>
      <c r="E94" s="29">
        <v>13176.5683783389</v>
      </c>
      <c r="F94" s="29">
        <v>10698.9584495927</v>
      </c>
      <c r="G94" s="29">
        <v>7576.46121361336</v>
      </c>
      <c r="H94" s="29">
        <v>3453.18660578387</v>
      </c>
      <c r="I94" s="30">
        <v>64706.3397193912</v>
      </c>
      <c r="J94" s="28">
        <v>6127</v>
      </c>
      <c r="K94" s="29">
        <v>4334</v>
      </c>
      <c r="L94" s="29">
        <v>3470</v>
      </c>
      <c r="M94" s="29">
        <v>1702</v>
      </c>
      <c r="N94" s="29">
        <v>5624</v>
      </c>
      <c r="O94" s="29">
        <v>1172</v>
      </c>
      <c r="P94" s="29">
        <v>1387</v>
      </c>
      <c r="Q94" s="30">
        <v>23816</v>
      </c>
    </row>
    <row r="95" spans="1:17" ht="12.75">
      <c r="A95" s="13">
        <v>99</v>
      </c>
      <c r="B95" s="28">
        <v>3576.1292705975</v>
      </c>
      <c r="C95" s="29">
        <v>8176.41114491433</v>
      </c>
      <c r="D95" s="29">
        <v>3948.19331239015</v>
      </c>
      <c r="E95" s="29">
        <v>7811.56951189767</v>
      </c>
      <c r="F95" s="29">
        <v>5766.96718309013</v>
      </c>
      <c r="G95" s="29">
        <v>3300.31060102988</v>
      </c>
      <c r="H95" s="29">
        <v>1731.65753424658</v>
      </c>
      <c r="I95" s="30">
        <v>34311.2385581662</v>
      </c>
      <c r="J95" s="28">
        <v>620</v>
      </c>
      <c r="K95" s="29">
        <v>2927</v>
      </c>
      <c r="L95" s="29">
        <v>0</v>
      </c>
      <c r="M95" s="29">
        <v>1291</v>
      </c>
      <c r="N95" s="29">
        <v>4655</v>
      </c>
      <c r="O95" s="29">
        <v>3318</v>
      </c>
      <c r="P95" s="29">
        <v>0</v>
      </c>
      <c r="Q95" s="30">
        <v>12811</v>
      </c>
    </row>
    <row r="96" spans="1:17" ht="12.75">
      <c r="A96" s="13">
        <v>100</v>
      </c>
      <c r="B96" s="28">
        <v>1776.60640124902</v>
      </c>
      <c r="C96" s="29">
        <v>3511.76658217522</v>
      </c>
      <c r="D96" s="29">
        <v>5761.12832359946</v>
      </c>
      <c r="E96" s="29">
        <v>4901.29253730643</v>
      </c>
      <c r="F96" s="29">
        <v>3548.06863409549</v>
      </c>
      <c r="G96" s="29">
        <v>2404.5320337197</v>
      </c>
      <c r="H96" s="29">
        <v>385.906849315068</v>
      </c>
      <c r="I96" s="30">
        <v>22289.3013614604</v>
      </c>
      <c r="J96" s="28">
        <v>1829</v>
      </c>
      <c r="K96" s="29">
        <v>2309</v>
      </c>
      <c r="L96" s="29">
        <v>679</v>
      </c>
      <c r="M96" s="29">
        <v>3322</v>
      </c>
      <c r="N96" s="29">
        <v>635</v>
      </c>
      <c r="O96" s="29">
        <v>1161</v>
      </c>
      <c r="P96" s="29">
        <v>0</v>
      </c>
      <c r="Q96" s="30">
        <v>9935</v>
      </c>
    </row>
    <row r="97" spans="1:17" ht="12.75">
      <c r="A97" s="13">
        <v>101</v>
      </c>
      <c r="B97" s="28">
        <v>407.015222482436</v>
      </c>
      <c r="C97" s="29">
        <v>1905.4179375767</v>
      </c>
      <c r="D97" s="29">
        <v>2459.37370115259</v>
      </c>
      <c r="E97" s="29">
        <v>4798.01856852214</v>
      </c>
      <c r="F97" s="29">
        <v>1704.09664052291</v>
      </c>
      <c r="G97" s="29">
        <v>1071.90305584826</v>
      </c>
      <c r="H97" s="29">
        <v>374.547945205479</v>
      </c>
      <c r="I97" s="30">
        <v>12720.3730713105</v>
      </c>
      <c r="J97" s="28">
        <v>0</v>
      </c>
      <c r="K97" s="29">
        <v>0</v>
      </c>
      <c r="L97" s="29">
        <v>605</v>
      </c>
      <c r="M97" s="29">
        <v>1108</v>
      </c>
      <c r="N97" s="29">
        <v>0</v>
      </c>
      <c r="O97" s="29">
        <v>635</v>
      </c>
      <c r="P97" s="29">
        <v>0</v>
      </c>
      <c r="Q97" s="30">
        <v>2348</v>
      </c>
    </row>
    <row r="98" spans="1:17" ht="12.75">
      <c r="A98" s="13">
        <v>102</v>
      </c>
      <c r="B98" s="28">
        <v>366.237704918033</v>
      </c>
      <c r="C98" s="29">
        <v>414.86301369863</v>
      </c>
      <c r="D98" s="29">
        <v>741.81726732537</v>
      </c>
      <c r="E98" s="29">
        <v>2894.74207878647</v>
      </c>
      <c r="F98" s="29">
        <v>1309.98525020226</v>
      </c>
      <c r="G98" s="29">
        <v>1068.22191780822</v>
      </c>
      <c r="H98" s="29">
        <v>324.213698630137</v>
      </c>
      <c r="I98" s="30">
        <v>7120.08093136912</v>
      </c>
      <c r="J98" s="28">
        <v>0</v>
      </c>
      <c r="K98" s="29">
        <v>0</v>
      </c>
      <c r="L98" s="29">
        <v>772</v>
      </c>
      <c r="M98" s="29">
        <v>751</v>
      </c>
      <c r="N98" s="29">
        <v>0</v>
      </c>
      <c r="O98" s="29">
        <v>856</v>
      </c>
      <c r="P98" s="29">
        <v>391</v>
      </c>
      <c r="Q98" s="30">
        <v>2770</v>
      </c>
    </row>
    <row r="99" spans="1:17" ht="12.75">
      <c r="A99" s="13">
        <v>103</v>
      </c>
      <c r="B99" s="28">
        <v>550.369242779079</v>
      </c>
      <c r="C99" s="29">
        <v>0</v>
      </c>
      <c r="D99" s="29">
        <v>0</v>
      </c>
      <c r="E99" s="29">
        <v>363.46301369863</v>
      </c>
      <c r="F99" s="29">
        <v>214.666666666667</v>
      </c>
      <c r="G99" s="29">
        <v>187.693150684932</v>
      </c>
      <c r="H99" s="29">
        <v>0</v>
      </c>
      <c r="I99" s="30">
        <v>1316.19207382931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100.306010928962</v>
      </c>
      <c r="C100" s="29">
        <v>561.691193737769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30">
        <v>661.997204666731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102.334246575342</v>
      </c>
      <c r="D101" s="29">
        <v>164.465753424658</v>
      </c>
      <c r="E101" s="29">
        <v>0</v>
      </c>
      <c r="F101" s="29">
        <v>0</v>
      </c>
      <c r="G101" s="29">
        <v>0</v>
      </c>
      <c r="H101" s="29">
        <v>0</v>
      </c>
      <c r="I101" s="30">
        <v>266.8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28164152.8334431</v>
      </c>
      <c r="C103" s="33">
        <v>52271817.6645912</v>
      </c>
      <c r="D103" s="33">
        <v>66705565.6796144</v>
      </c>
      <c r="E103" s="33">
        <v>64316100.7583165</v>
      </c>
      <c r="F103" s="33">
        <v>43275580.7981983</v>
      </c>
      <c r="G103" s="33">
        <v>22347735.1005808</v>
      </c>
      <c r="H103" s="33">
        <v>7091481.21415873</v>
      </c>
      <c r="I103" s="34">
        <v>284172434.048903</v>
      </c>
      <c r="J103" s="35">
        <v>1737219</v>
      </c>
      <c r="K103" s="36">
        <v>2954622</v>
      </c>
      <c r="L103" s="36">
        <v>3672434</v>
      </c>
      <c r="M103" s="36">
        <v>3627760</v>
      </c>
      <c r="N103" s="36">
        <v>2560497</v>
      </c>
      <c r="O103" s="36">
        <v>1201903</v>
      </c>
      <c r="P103" s="36">
        <v>421336</v>
      </c>
      <c r="Q103" s="34">
        <v>16175771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3.9589041095890414</v>
      </c>
      <c r="D16" s="29">
        <v>7.750684931506857</v>
      </c>
      <c r="E16" s="29">
        <v>9.550684931506844</v>
      </c>
      <c r="F16" s="29">
        <v>10.672131147540991</v>
      </c>
      <c r="G16" s="29">
        <v>5.498630136986296</v>
      </c>
      <c r="H16" s="29">
        <v>0.9863013698630133</v>
      </c>
      <c r="I16" s="30">
        <v>38.41733662699308</v>
      </c>
      <c r="J16" s="28">
        <v>0</v>
      </c>
      <c r="K16" s="29">
        <v>2</v>
      </c>
      <c r="L16" s="29">
        <v>1</v>
      </c>
      <c r="M16" s="29">
        <v>5</v>
      </c>
      <c r="N16" s="29">
        <v>3</v>
      </c>
      <c r="O16" s="29">
        <v>0</v>
      </c>
      <c r="P16" s="29">
        <v>0</v>
      </c>
      <c r="Q16" s="30">
        <v>11</v>
      </c>
    </row>
    <row r="17" spans="1:17" ht="12.75">
      <c r="A17" s="27" t="s">
        <v>52</v>
      </c>
      <c r="B17" s="28">
        <v>0.669398907103825</v>
      </c>
      <c r="C17" s="29">
        <v>1</v>
      </c>
      <c r="D17" s="29">
        <v>0.115068493150685</v>
      </c>
      <c r="E17" s="29">
        <v>16.591780821917812</v>
      </c>
      <c r="F17" s="29">
        <v>17.83606557377049</v>
      </c>
      <c r="G17" s="29">
        <v>9.139726027397261</v>
      </c>
      <c r="H17" s="29">
        <v>1.726027397260273</v>
      </c>
      <c r="I17" s="30">
        <v>47.07806722060039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0.936986301369862</v>
      </c>
      <c r="D18" s="29">
        <v>1.884931506849315</v>
      </c>
      <c r="E18" s="29">
        <v>96.07945205479456</v>
      </c>
      <c r="F18" s="29">
        <v>97.26775956284155</v>
      </c>
      <c r="G18" s="29">
        <v>68.61369863013697</v>
      </c>
      <c r="H18" s="29">
        <v>12.9041095890411</v>
      </c>
      <c r="I18" s="30">
        <v>277.68693764503325</v>
      </c>
      <c r="J18" s="28">
        <v>0</v>
      </c>
      <c r="K18" s="29">
        <v>0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0.669398907103825</v>
      </c>
      <c r="C19" s="29">
        <v>9.865753424657544</v>
      </c>
      <c r="D19" s="29">
        <v>11.473972602739723</v>
      </c>
      <c r="E19" s="29">
        <v>184.0876712328767</v>
      </c>
      <c r="F19" s="29">
        <v>229.10109289617492</v>
      </c>
      <c r="G19" s="29">
        <v>207.06027397260272</v>
      </c>
      <c r="H19" s="29">
        <v>47.649315068493195</v>
      </c>
      <c r="I19" s="30">
        <v>689.907478104648</v>
      </c>
      <c r="J19" s="28">
        <v>0</v>
      </c>
      <c r="K19" s="29">
        <v>0</v>
      </c>
      <c r="L19" s="29">
        <v>0</v>
      </c>
      <c r="M19" s="29">
        <v>1</v>
      </c>
      <c r="N19" s="29">
        <v>0</v>
      </c>
      <c r="O19" s="29">
        <v>0</v>
      </c>
      <c r="P19" s="29">
        <v>1</v>
      </c>
      <c r="Q19" s="30">
        <v>2</v>
      </c>
    </row>
    <row r="20" spans="1:17" ht="12.75">
      <c r="A20" s="27" t="s">
        <v>55</v>
      </c>
      <c r="B20" s="28">
        <v>0</v>
      </c>
      <c r="C20" s="29">
        <v>12.7013698630137</v>
      </c>
      <c r="D20" s="29">
        <v>18.32876712328767</v>
      </c>
      <c r="E20" s="29">
        <v>238.1835616438355</v>
      </c>
      <c r="F20" s="29">
        <v>306.71038251366133</v>
      </c>
      <c r="G20" s="29">
        <v>279.8931506849314</v>
      </c>
      <c r="H20" s="29">
        <v>68.2712328767123</v>
      </c>
      <c r="I20" s="30">
        <v>924.088464705442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  <c r="P20" s="29">
        <v>1</v>
      </c>
      <c r="Q20" s="30">
        <v>2</v>
      </c>
    </row>
    <row r="21" spans="1:17" ht="12.75">
      <c r="A21" s="27" t="s">
        <v>56</v>
      </c>
      <c r="B21" s="28">
        <v>1.284153005464482</v>
      </c>
      <c r="C21" s="29">
        <v>23.569863013698615</v>
      </c>
      <c r="D21" s="29">
        <v>28.66849315068493</v>
      </c>
      <c r="E21" s="29">
        <v>216.2219178082192</v>
      </c>
      <c r="F21" s="29">
        <v>280.7459016393442</v>
      </c>
      <c r="G21" s="29">
        <v>269.3205479452055</v>
      </c>
      <c r="H21" s="29">
        <v>64.213698630137</v>
      </c>
      <c r="I21" s="30">
        <v>884.024575192754</v>
      </c>
      <c r="J21" s="28">
        <v>0</v>
      </c>
      <c r="K21" s="29">
        <v>0</v>
      </c>
      <c r="L21" s="29">
        <v>1</v>
      </c>
      <c r="M21" s="29">
        <v>2</v>
      </c>
      <c r="N21" s="29">
        <v>1</v>
      </c>
      <c r="O21" s="29">
        <v>2</v>
      </c>
      <c r="P21" s="29">
        <v>0</v>
      </c>
      <c r="Q21" s="30">
        <v>6</v>
      </c>
    </row>
    <row r="22" spans="1:17" ht="12.75">
      <c r="A22" s="27" t="s">
        <v>57</v>
      </c>
      <c r="B22" s="28">
        <v>4.972677595628415</v>
      </c>
      <c r="C22" s="29">
        <v>127.94794520547944</v>
      </c>
      <c r="D22" s="29">
        <v>159.813698630137</v>
      </c>
      <c r="E22" s="29">
        <v>558.6465753424661</v>
      </c>
      <c r="F22" s="29">
        <v>665.3606557377055</v>
      </c>
      <c r="G22" s="29">
        <v>535.8876712328772</v>
      </c>
      <c r="H22" s="29">
        <v>121.4164383561644</v>
      </c>
      <c r="I22" s="30">
        <v>2174.045662100457</v>
      </c>
      <c r="J22" s="28">
        <v>0</v>
      </c>
      <c r="K22" s="29">
        <v>0</v>
      </c>
      <c r="L22" s="29">
        <v>1</v>
      </c>
      <c r="M22" s="29">
        <v>7</v>
      </c>
      <c r="N22" s="29">
        <v>6</v>
      </c>
      <c r="O22" s="29">
        <v>5</v>
      </c>
      <c r="P22" s="29">
        <v>0</v>
      </c>
      <c r="Q22" s="30">
        <v>19</v>
      </c>
    </row>
    <row r="23" spans="1:17" ht="12.75">
      <c r="A23" s="27" t="s">
        <v>58</v>
      </c>
      <c r="B23" s="28">
        <v>11.3360655737705</v>
      </c>
      <c r="C23" s="29">
        <v>291.32876712328766</v>
      </c>
      <c r="D23" s="29">
        <v>360.77808219178087</v>
      </c>
      <c r="E23" s="29">
        <v>986.506849315069</v>
      </c>
      <c r="F23" s="29">
        <v>1219.61475409836</v>
      </c>
      <c r="G23" s="29">
        <v>955.331506849315</v>
      </c>
      <c r="H23" s="29">
        <v>212.9534246575343</v>
      </c>
      <c r="I23" s="30">
        <v>4037.849449809117</v>
      </c>
      <c r="J23" s="28">
        <v>0</v>
      </c>
      <c r="K23" s="29">
        <v>5</v>
      </c>
      <c r="L23" s="29">
        <v>7</v>
      </c>
      <c r="M23" s="29">
        <v>15</v>
      </c>
      <c r="N23" s="29">
        <v>6</v>
      </c>
      <c r="O23" s="29">
        <v>6</v>
      </c>
      <c r="P23" s="29">
        <v>1</v>
      </c>
      <c r="Q23" s="30">
        <v>40</v>
      </c>
    </row>
    <row r="24" spans="1:17" ht="12.75">
      <c r="A24" s="27" t="s">
        <v>59</v>
      </c>
      <c r="B24" s="28">
        <v>20.44808743169399</v>
      </c>
      <c r="C24" s="29">
        <v>832.679452054795</v>
      </c>
      <c r="D24" s="29">
        <v>1061.041095890412</v>
      </c>
      <c r="E24" s="29">
        <v>3015.000000000002</v>
      </c>
      <c r="F24" s="29">
        <v>3738.8333333333344</v>
      </c>
      <c r="G24" s="29">
        <v>3219.490410958905</v>
      </c>
      <c r="H24" s="29">
        <v>768.975342465751</v>
      </c>
      <c r="I24" s="30">
        <v>12656.46772213489</v>
      </c>
      <c r="J24" s="28">
        <v>0</v>
      </c>
      <c r="K24" s="29">
        <v>22</v>
      </c>
      <c r="L24" s="29">
        <v>20</v>
      </c>
      <c r="M24" s="29">
        <v>30</v>
      </c>
      <c r="N24" s="29">
        <v>36</v>
      </c>
      <c r="O24" s="29">
        <v>25</v>
      </c>
      <c r="P24" s="29">
        <v>5</v>
      </c>
      <c r="Q24" s="30">
        <v>138</v>
      </c>
    </row>
    <row r="25" spans="1:17" ht="12.75">
      <c r="A25" s="27" t="s">
        <v>60</v>
      </c>
      <c r="B25" s="28">
        <v>165.2185792349727</v>
      </c>
      <c r="C25" s="29">
        <v>2182.498630136989</v>
      </c>
      <c r="D25" s="29">
        <v>2673.4986301369872</v>
      </c>
      <c r="E25" s="29">
        <v>4001.8465753424657</v>
      </c>
      <c r="F25" s="29">
        <v>4431.366120218579</v>
      </c>
      <c r="G25" s="29">
        <v>2740.186301369859</v>
      </c>
      <c r="H25" s="29">
        <v>546.1178082191781</v>
      </c>
      <c r="I25" s="30">
        <v>16740.73264465903</v>
      </c>
      <c r="J25" s="28">
        <v>9</v>
      </c>
      <c r="K25" s="29">
        <v>55</v>
      </c>
      <c r="L25" s="29">
        <v>53</v>
      </c>
      <c r="M25" s="29">
        <v>68</v>
      </c>
      <c r="N25" s="29">
        <v>87</v>
      </c>
      <c r="O25" s="29">
        <v>56</v>
      </c>
      <c r="P25" s="29">
        <v>5</v>
      </c>
      <c r="Q25" s="30">
        <v>333</v>
      </c>
    </row>
    <row r="26" spans="1:17" ht="12.75">
      <c r="A26" s="27" t="s">
        <v>61</v>
      </c>
      <c r="B26" s="28">
        <v>225.79781420765028</v>
      </c>
      <c r="C26" s="29">
        <v>2824.230136986307</v>
      </c>
      <c r="D26" s="29">
        <v>3351.389041095891</v>
      </c>
      <c r="E26" s="29">
        <v>3898.4904109589024</v>
      </c>
      <c r="F26" s="29">
        <v>3876.338797814209</v>
      </c>
      <c r="G26" s="29">
        <v>2008.506849315061</v>
      </c>
      <c r="H26" s="29">
        <v>370.44657534246574</v>
      </c>
      <c r="I26" s="30">
        <v>16555.19962572049</v>
      </c>
      <c r="J26" s="28">
        <v>8</v>
      </c>
      <c r="K26" s="29">
        <v>118</v>
      </c>
      <c r="L26" s="29">
        <v>122</v>
      </c>
      <c r="M26" s="29">
        <v>141</v>
      </c>
      <c r="N26" s="29">
        <v>126</v>
      </c>
      <c r="O26" s="29">
        <v>70</v>
      </c>
      <c r="P26" s="29">
        <v>9</v>
      </c>
      <c r="Q26" s="30">
        <v>594</v>
      </c>
    </row>
    <row r="27" spans="1:17" ht="12.75">
      <c r="A27" s="27" t="s">
        <v>62</v>
      </c>
      <c r="B27" s="28">
        <v>356.90437158469956</v>
      </c>
      <c r="C27" s="29">
        <v>3444.7315068493117</v>
      </c>
      <c r="D27" s="29">
        <v>4100.413698630136</v>
      </c>
      <c r="E27" s="29">
        <v>4760.94794520548</v>
      </c>
      <c r="F27" s="29">
        <v>4590.210382513663</v>
      </c>
      <c r="G27" s="29">
        <v>2046.8986301369791</v>
      </c>
      <c r="H27" s="29">
        <v>305.8630136986301</v>
      </c>
      <c r="I27" s="30">
        <v>19605.9695486189</v>
      </c>
      <c r="J27" s="28">
        <v>33</v>
      </c>
      <c r="K27" s="29">
        <v>208</v>
      </c>
      <c r="L27" s="29">
        <v>266</v>
      </c>
      <c r="M27" s="29">
        <v>309</v>
      </c>
      <c r="N27" s="29">
        <v>317</v>
      </c>
      <c r="O27" s="29">
        <v>107</v>
      </c>
      <c r="P27" s="29">
        <v>11</v>
      </c>
      <c r="Q27" s="30">
        <v>1251</v>
      </c>
    </row>
    <row r="28" spans="1:17" ht="12.75">
      <c r="A28" s="27" t="s">
        <v>63</v>
      </c>
      <c r="B28" s="28">
        <v>209.8852459016394</v>
      </c>
      <c r="C28" s="29">
        <v>2179.59178082192</v>
      </c>
      <c r="D28" s="29">
        <v>2923.3342465753412</v>
      </c>
      <c r="E28" s="29">
        <v>3698.060273972604</v>
      </c>
      <c r="F28" s="29">
        <v>3976.5382513661225</v>
      </c>
      <c r="G28" s="29">
        <v>1959.1534246575268</v>
      </c>
      <c r="H28" s="29">
        <v>330.19726027397223</v>
      </c>
      <c r="I28" s="30">
        <v>15276.760483569129</v>
      </c>
      <c r="J28" s="28">
        <v>22</v>
      </c>
      <c r="K28" s="29">
        <v>247</v>
      </c>
      <c r="L28" s="29">
        <v>288</v>
      </c>
      <c r="M28" s="29">
        <v>393</v>
      </c>
      <c r="N28" s="29">
        <v>417</v>
      </c>
      <c r="O28" s="29">
        <v>180</v>
      </c>
      <c r="P28" s="29">
        <v>38</v>
      </c>
      <c r="Q28" s="30">
        <v>1585</v>
      </c>
    </row>
    <row r="29" spans="1:17" ht="12.75">
      <c r="A29" s="27" t="s">
        <v>64</v>
      </c>
      <c r="B29" s="28">
        <v>75.43715846994537</v>
      </c>
      <c r="C29" s="29">
        <v>893.282191780824</v>
      </c>
      <c r="D29" s="29">
        <v>1176.361643835616</v>
      </c>
      <c r="E29" s="29">
        <v>1352.191780821917</v>
      </c>
      <c r="F29" s="29">
        <v>1389.120218579234</v>
      </c>
      <c r="G29" s="29">
        <v>705.2438356164387</v>
      </c>
      <c r="H29" s="29">
        <v>122.0520547945205</v>
      </c>
      <c r="I29" s="30">
        <v>5713.688883898496</v>
      </c>
      <c r="J29" s="28">
        <v>11</v>
      </c>
      <c r="K29" s="29">
        <v>132</v>
      </c>
      <c r="L29" s="29">
        <v>198</v>
      </c>
      <c r="M29" s="29">
        <v>235</v>
      </c>
      <c r="N29" s="29">
        <v>202</v>
      </c>
      <c r="O29" s="29">
        <v>106</v>
      </c>
      <c r="P29" s="29">
        <v>18</v>
      </c>
      <c r="Q29" s="30">
        <v>902</v>
      </c>
    </row>
    <row r="30" spans="1:17" ht="12.75">
      <c r="A30" s="27" t="s">
        <v>65</v>
      </c>
      <c r="B30" s="28">
        <v>10.800546448087433</v>
      </c>
      <c r="C30" s="29">
        <v>194.4301369863014</v>
      </c>
      <c r="D30" s="29">
        <v>286.0109589041092</v>
      </c>
      <c r="E30" s="29">
        <v>397.1589041095892</v>
      </c>
      <c r="F30" s="29">
        <v>465.1557377049181</v>
      </c>
      <c r="G30" s="29">
        <v>236.6082191780822</v>
      </c>
      <c r="H30" s="29">
        <v>36.32876712328768</v>
      </c>
      <c r="I30" s="30">
        <v>1626.4932704543749</v>
      </c>
      <c r="J30" s="28">
        <v>4</v>
      </c>
      <c r="K30" s="29">
        <v>46</v>
      </c>
      <c r="L30" s="29">
        <v>69</v>
      </c>
      <c r="M30" s="29">
        <v>106</v>
      </c>
      <c r="N30" s="29">
        <v>113</v>
      </c>
      <c r="O30" s="29">
        <v>64</v>
      </c>
      <c r="P30" s="29">
        <v>10</v>
      </c>
      <c r="Q30" s="30">
        <v>412</v>
      </c>
    </row>
    <row r="31" spans="1:17" ht="12.75">
      <c r="A31" s="27" t="s">
        <v>66</v>
      </c>
      <c r="B31" s="28">
        <v>1.7540983606557403</v>
      </c>
      <c r="C31" s="29">
        <v>17.47123287671233</v>
      </c>
      <c r="D31" s="29">
        <v>21.9068493150685</v>
      </c>
      <c r="E31" s="29">
        <v>44.6931506849315</v>
      </c>
      <c r="F31" s="29">
        <v>53.56557377049181</v>
      </c>
      <c r="G31" s="29">
        <v>29.9424657534247</v>
      </c>
      <c r="H31" s="29">
        <v>6.106849315068489</v>
      </c>
      <c r="I31" s="30">
        <v>175.44022007635297</v>
      </c>
      <c r="J31" s="28">
        <v>0</v>
      </c>
      <c r="K31" s="29">
        <v>10</v>
      </c>
      <c r="L31" s="29">
        <v>7</v>
      </c>
      <c r="M31" s="29">
        <v>15</v>
      </c>
      <c r="N31" s="29">
        <v>19</v>
      </c>
      <c r="O31" s="29">
        <v>10</v>
      </c>
      <c r="P31" s="29">
        <v>2</v>
      </c>
      <c r="Q31" s="30">
        <v>63</v>
      </c>
    </row>
    <row r="32" spans="1:17" ht="12.75">
      <c r="A32" s="27" t="s">
        <v>67</v>
      </c>
      <c r="B32" s="28">
        <v>0</v>
      </c>
      <c r="C32" s="29">
        <v>1.731506849315068</v>
      </c>
      <c r="D32" s="29">
        <v>2.7178082191780812</v>
      </c>
      <c r="E32" s="29">
        <v>2.098630136986302</v>
      </c>
      <c r="F32" s="29">
        <v>3.4453551912568328</v>
      </c>
      <c r="G32" s="29">
        <v>3.180821917808223</v>
      </c>
      <c r="H32" s="29">
        <v>0.986301369863014</v>
      </c>
      <c r="I32" s="30">
        <v>14.16042368440752</v>
      </c>
      <c r="J32" s="28">
        <v>0</v>
      </c>
      <c r="K32" s="29">
        <v>2</v>
      </c>
      <c r="L32" s="29">
        <v>2</v>
      </c>
      <c r="M32" s="29">
        <v>2</v>
      </c>
      <c r="N32" s="29">
        <v>4</v>
      </c>
      <c r="O32" s="29">
        <v>0</v>
      </c>
      <c r="P32" s="29">
        <v>0</v>
      </c>
      <c r="Q32" s="30">
        <v>10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0.0876712328767123</v>
      </c>
      <c r="H33" s="29">
        <v>0</v>
      </c>
      <c r="I33" s="30">
        <v>0.0876712328767123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1085.17759562842</v>
      </c>
      <c r="C34" s="33">
        <v>13041.9561643836</v>
      </c>
      <c r="D34" s="33">
        <v>16185.4876712329</v>
      </c>
      <c r="E34" s="33">
        <v>23476.3561643836</v>
      </c>
      <c r="F34" s="33">
        <v>25351.8825136612</v>
      </c>
      <c r="G34" s="33">
        <v>15280.0438356164</v>
      </c>
      <c r="H34" s="33">
        <v>3017.19452054794</v>
      </c>
      <c r="I34" s="34">
        <v>97438.098465454</v>
      </c>
      <c r="J34" s="35">
        <v>87</v>
      </c>
      <c r="K34" s="36">
        <v>847</v>
      </c>
      <c r="L34" s="36">
        <v>1035</v>
      </c>
      <c r="M34" s="36">
        <v>1330</v>
      </c>
      <c r="N34" s="36">
        <v>1337</v>
      </c>
      <c r="O34" s="36">
        <v>632</v>
      </c>
      <c r="P34" s="36">
        <v>101</v>
      </c>
      <c r="Q34" s="34">
        <v>5369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1.65479452054794</v>
      </c>
      <c r="D16" s="29">
        <v>3.24109589041096</v>
      </c>
      <c r="E16" s="29">
        <v>2.94520547945205</v>
      </c>
      <c r="F16" s="29">
        <v>3.99726775956284</v>
      </c>
      <c r="G16" s="29">
        <v>1.87945205479452</v>
      </c>
      <c r="H16" s="29">
        <v>0.468493150684932</v>
      </c>
      <c r="I16" s="30">
        <v>14.1863088554533</v>
      </c>
      <c r="J16" s="28">
        <v>0</v>
      </c>
      <c r="K16" s="29">
        <v>0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1</v>
      </c>
    </row>
    <row r="17" spans="1:17" ht="12.75">
      <c r="A17" s="13">
        <v>21</v>
      </c>
      <c r="B17" s="28">
        <v>0</v>
      </c>
      <c r="C17" s="29">
        <v>0.852054794520548</v>
      </c>
      <c r="D17" s="29">
        <v>1.9013698630137</v>
      </c>
      <c r="E17" s="29">
        <v>2.70684931506849</v>
      </c>
      <c r="F17" s="29">
        <v>2.75409836065574</v>
      </c>
      <c r="G17" s="29">
        <v>0.8</v>
      </c>
      <c r="H17" s="29">
        <v>0.0246575342465753</v>
      </c>
      <c r="I17" s="30">
        <v>9.03902986750505</v>
      </c>
      <c r="J17" s="28">
        <v>0</v>
      </c>
      <c r="K17" s="29">
        <v>2</v>
      </c>
      <c r="L17" s="29">
        <v>0</v>
      </c>
      <c r="M17" s="29">
        <v>2</v>
      </c>
      <c r="N17" s="29">
        <v>0</v>
      </c>
      <c r="O17" s="29">
        <v>0</v>
      </c>
      <c r="P17" s="29">
        <v>0</v>
      </c>
      <c r="Q17" s="30">
        <v>4</v>
      </c>
    </row>
    <row r="18" spans="1:17" ht="12.75">
      <c r="A18" s="13">
        <v>22</v>
      </c>
      <c r="B18" s="28">
        <v>0</v>
      </c>
      <c r="C18" s="29">
        <v>1.02465753424658</v>
      </c>
      <c r="D18" s="29">
        <v>0.756164383561644</v>
      </c>
      <c r="E18" s="29">
        <v>0.835616438356164</v>
      </c>
      <c r="F18" s="29">
        <v>1.84699453551913</v>
      </c>
      <c r="G18" s="29">
        <v>1.41643835616438</v>
      </c>
      <c r="H18" s="29">
        <v>0.246575342465753</v>
      </c>
      <c r="I18" s="30">
        <v>6.12644659031365</v>
      </c>
      <c r="J18" s="28">
        <v>0</v>
      </c>
      <c r="K18" s="29">
        <v>0</v>
      </c>
      <c r="L18" s="29">
        <v>0</v>
      </c>
      <c r="M18" s="29">
        <v>2</v>
      </c>
      <c r="N18" s="29">
        <v>1</v>
      </c>
      <c r="O18" s="29">
        <v>0</v>
      </c>
      <c r="P18" s="29">
        <v>0</v>
      </c>
      <c r="Q18" s="30">
        <v>3</v>
      </c>
    </row>
    <row r="19" spans="1:17" ht="12.75">
      <c r="A19" s="13">
        <v>23</v>
      </c>
      <c r="B19" s="28">
        <v>0</v>
      </c>
      <c r="C19" s="29">
        <v>0.427397260273973</v>
      </c>
      <c r="D19" s="29">
        <v>1.42465753424658</v>
      </c>
      <c r="E19" s="29">
        <v>0.898630136986301</v>
      </c>
      <c r="F19" s="29">
        <v>0.516393442622951</v>
      </c>
      <c r="G19" s="29">
        <v>0.887671232876712</v>
      </c>
      <c r="H19" s="29">
        <v>0</v>
      </c>
      <c r="I19" s="30">
        <v>4.15474960700651</v>
      </c>
      <c r="J19" s="28">
        <v>0</v>
      </c>
      <c r="K19" s="29">
        <v>0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0</v>
      </c>
      <c r="C20" s="29">
        <v>0</v>
      </c>
      <c r="D20" s="29">
        <v>0.427397260273973</v>
      </c>
      <c r="E20" s="29">
        <v>2.16438356164384</v>
      </c>
      <c r="F20" s="29">
        <v>1.55737704918033</v>
      </c>
      <c r="G20" s="29">
        <v>0.515068493150685</v>
      </c>
      <c r="H20" s="29">
        <v>0.246575342465753</v>
      </c>
      <c r="I20" s="30">
        <v>4.91080170671457</v>
      </c>
      <c r="J20" s="28">
        <v>0</v>
      </c>
      <c r="K20" s="29">
        <v>0</v>
      </c>
      <c r="L20" s="29">
        <v>0</v>
      </c>
      <c r="M20" s="29">
        <v>1</v>
      </c>
      <c r="N20" s="29">
        <v>1</v>
      </c>
      <c r="O20" s="29">
        <v>0</v>
      </c>
      <c r="P20" s="29">
        <v>0</v>
      </c>
      <c r="Q20" s="30">
        <v>2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0.608219178082192</v>
      </c>
      <c r="F21" s="29">
        <v>2.44535519125683</v>
      </c>
      <c r="G21" s="29">
        <v>0.96986301369863</v>
      </c>
      <c r="H21" s="29">
        <v>0.246575342465753</v>
      </c>
      <c r="I21" s="30">
        <v>4.27001272550341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1.02465753424658</v>
      </c>
      <c r="F22" s="29">
        <v>1.03825136612022</v>
      </c>
      <c r="G22" s="29">
        <v>1.84383561643836</v>
      </c>
      <c r="H22" s="29">
        <v>0.372602739726027</v>
      </c>
      <c r="I22" s="30">
        <v>4.27934725653118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1.91780821917808</v>
      </c>
      <c r="F23" s="29">
        <v>1.97814207650273</v>
      </c>
      <c r="G23" s="29">
        <v>1.14520547945205</v>
      </c>
      <c r="H23" s="29">
        <v>0.367123287671233</v>
      </c>
      <c r="I23" s="30">
        <v>5.4082790628041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0.669398907103825</v>
      </c>
      <c r="C24" s="29">
        <v>0.115068493150685</v>
      </c>
      <c r="D24" s="29">
        <v>0</v>
      </c>
      <c r="E24" s="29">
        <v>6.29315068493151</v>
      </c>
      <c r="F24" s="29">
        <v>3.20491803278689</v>
      </c>
      <c r="G24" s="29">
        <v>1.98082191780822</v>
      </c>
      <c r="H24" s="29">
        <v>0.526027397260274</v>
      </c>
      <c r="I24" s="30">
        <v>12.7893854330414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0.884931506849315</v>
      </c>
      <c r="D25" s="29">
        <v>0.115068493150685</v>
      </c>
      <c r="E25" s="29">
        <v>6.74794520547945</v>
      </c>
      <c r="F25" s="29">
        <v>9.16939890710382</v>
      </c>
      <c r="G25" s="29">
        <v>3.2</v>
      </c>
      <c r="H25" s="29">
        <v>0.213698630136986</v>
      </c>
      <c r="I25" s="30">
        <v>20.3310427427203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0.884931506849315</v>
      </c>
      <c r="E26" s="29">
        <v>8.21095890410959</v>
      </c>
      <c r="F26" s="29">
        <v>9.33879781420765</v>
      </c>
      <c r="G26" s="29">
        <v>9.16164383561644</v>
      </c>
      <c r="H26" s="29">
        <v>1.28219178082192</v>
      </c>
      <c r="I26" s="30">
        <v>28.8785238416049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9.73424657534246</v>
      </c>
      <c r="F27" s="29">
        <v>10.1775956284153</v>
      </c>
      <c r="G27" s="29">
        <v>9.07945205479452</v>
      </c>
      <c r="H27" s="29">
        <v>2.86849315068493</v>
      </c>
      <c r="I27" s="30">
        <v>31.8597874092372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0.753424657534246</v>
      </c>
      <c r="D28" s="29">
        <v>0.0219178082191781</v>
      </c>
      <c r="E28" s="29">
        <v>19.0958904109589</v>
      </c>
      <c r="F28" s="29">
        <v>13.0792349726776</v>
      </c>
      <c r="G28" s="29">
        <v>10.1561643835616</v>
      </c>
      <c r="H28" s="29">
        <v>2.19178082191781</v>
      </c>
      <c r="I28" s="30">
        <v>45.2984130548694</v>
      </c>
      <c r="J28" s="28">
        <v>0</v>
      </c>
      <c r="K28" s="29">
        <v>0</v>
      </c>
      <c r="L28" s="29">
        <v>0</v>
      </c>
      <c r="M28" s="29">
        <v>1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0</v>
      </c>
      <c r="C29" s="29">
        <v>0</v>
      </c>
      <c r="D29" s="29">
        <v>0.978082191780822</v>
      </c>
      <c r="E29" s="29">
        <v>28.627397260274</v>
      </c>
      <c r="F29" s="29">
        <v>27.6174863387978</v>
      </c>
      <c r="G29" s="29">
        <v>13.4383561643836</v>
      </c>
      <c r="H29" s="29">
        <v>2.6027397260274</v>
      </c>
      <c r="I29" s="30">
        <v>73.2640616812636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0.183561643835616</v>
      </c>
      <c r="D30" s="29">
        <v>0</v>
      </c>
      <c r="E30" s="29">
        <v>30.4109589041096</v>
      </c>
      <c r="F30" s="29">
        <v>37.0546448087432</v>
      </c>
      <c r="G30" s="29">
        <v>26.7780821917808</v>
      </c>
      <c r="H30" s="29">
        <v>3.95890410958904</v>
      </c>
      <c r="I30" s="30">
        <v>98.3861516580582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1.57260273972603</v>
      </c>
      <c r="D31" s="29">
        <v>1.08767123287671</v>
      </c>
      <c r="E31" s="29">
        <v>29.6931506849315</v>
      </c>
      <c r="F31" s="29">
        <v>39.448087431694</v>
      </c>
      <c r="G31" s="29">
        <v>36.6547945205479</v>
      </c>
      <c r="H31" s="29">
        <v>8.26301369863014</v>
      </c>
      <c r="I31" s="30">
        <v>116.719320308406</v>
      </c>
      <c r="J31" s="28">
        <v>0</v>
      </c>
      <c r="K31" s="29">
        <v>0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0</v>
      </c>
      <c r="C32" s="29">
        <v>0.504109589041096</v>
      </c>
      <c r="D32" s="29">
        <v>2.38904109589041</v>
      </c>
      <c r="E32" s="29">
        <v>33.145205479452</v>
      </c>
      <c r="F32" s="29">
        <v>36.9945355191257</v>
      </c>
      <c r="G32" s="29">
        <v>38.2821917808219</v>
      </c>
      <c r="H32" s="29">
        <v>8.78630136986301</v>
      </c>
      <c r="I32" s="30">
        <v>120.101384834194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2.98356164383562</v>
      </c>
      <c r="D33" s="29">
        <v>0.698630136986301</v>
      </c>
      <c r="E33" s="29">
        <v>38.572602739726</v>
      </c>
      <c r="F33" s="29">
        <v>46.6639344262295</v>
      </c>
      <c r="G33" s="29">
        <v>35.9232876712329</v>
      </c>
      <c r="H33" s="29">
        <v>9.08493150684932</v>
      </c>
      <c r="I33" s="30">
        <v>133.92694812486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0.155737704918033</v>
      </c>
      <c r="C34" s="29">
        <v>2.38082191780822</v>
      </c>
      <c r="D34" s="29">
        <v>4.14794520547945</v>
      </c>
      <c r="E34" s="29">
        <v>40.6465753424658</v>
      </c>
      <c r="F34" s="29">
        <v>53.2185792349727</v>
      </c>
      <c r="G34" s="29">
        <v>46.7315068493151</v>
      </c>
      <c r="H34" s="29">
        <v>8.57808219178082</v>
      </c>
      <c r="I34" s="30">
        <v>155.85924844674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0.513661202185792</v>
      </c>
      <c r="C35" s="29">
        <v>2.42465753424658</v>
      </c>
      <c r="D35" s="29">
        <v>3.15068493150685</v>
      </c>
      <c r="E35" s="29">
        <v>42.0301369863014</v>
      </c>
      <c r="F35" s="29">
        <v>52.775956284153</v>
      </c>
      <c r="G35" s="29">
        <v>49.4684931506849</v>
      </c>
      <c r="H35" s="29">
        <v>12.9369863013699</v>
      </c>
      <c r="I35" s="30">
        <v>163.300576390448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</v>
      </c>
      <c r="Q35" s="30">
        <v>1</v>
      </c>
    </row>
    <row r="36" spans="1:17" ht="12.75">
      <c r="A36" s="13">
        <v>40</v>
      </c>
      <c r="B36" s="28">
        <v>0</v>
      </c>
      <c r="C36" s="29">
        <v>2.68219178082192</v>
      </c>
      <c r="D36" s="29">
        <v>2.91780821917808</v>
      </c>
      <c r="E36" s="29">
        <v>58.758904109589</v>
      </c>
      <c r="F36" s="29">
        <v>58.3743169398907</v>
      </c>
      <c r="G36" s="29">
        <v>52.8986301369863</v>
      </c>
      <c r="H36" s="29">
        <v>13.1205479452055</v>
      </c>
      <c r="I36" s="30">
        <v>188.752399131672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1</v>
      </c>
      <c r="P36" s="29">
        <v>0</v>
      </c>
      <c r="Q36" s="30">
        <v>1</v>
      </c>
    </row>
    <row r="37" spans="1:17" ht="12.75">
      <c r="A37" s="13">
        <v>41</v>
      </c>
      <c r="B37" s="28">
        <v>0</v>
      </c>
      <c r="C37" s="29">
        <v>2.58356164383562</v>
      </c>
      <c r="D37" s="29">
        <v>4.23835616438356</v>
      </c>
      <c r="E37" s="29">
        <v>46.0301369863014</v>
      </c>
      <c r="F37" s="29">
        <v>76.464480874317</v>
      </c>
      <c r="G37" s="29">
        <v>54.0493150684931</v>
      </c>
      <c r="H37" s="29">
        <v>10.5698630136986</v>
      </c>
      <c r="I37" s="30">
        <v>193.935713751029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1</v>
      </c>
      <c r="Q37" s="30">
        <v>1</v>
      </c>
    </row>
    <row r="38" spans="1:17" ht="12.75">
      <c r="A38" s="13">
        <v>42</v>
      </c>
      <c r="B38" s="28">
        <v>0</v>
      </c>
      <c r="C38" s="29">
        <v>3.21917808219178</v>
      </c>
      <c r="D38" s="29">
        <v>3.57534246575342</v>
      </c>
      <c r="E38" s="29">
        <v>39.2794520547945</v>
      </c>
      <c r="F38" s="29">
        <v>55.8661202185792</v>
      </c>
      <c r="G38" s="29">
        <v>72.627397260274</v>
      </c>
      <c r="H38" s="29">
        <v>16.4575342465754</v>
      </c>
      <c r="I38" s="30">
        <v>191.025024328168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2.02739726027397</v>
      </c>
      <c r="D39" s="29">
        <v>4.59452054794521</v>
      </c>
      <c r="E39" s="29">
        <v>49.5616438356164</v>
      </c>
      <c r="F39" s="29">
        <v>51.8715846994536</v>
      </c>
      <c r="G39" s="29">
        <v>53.6602739726027</v>
      </c>
      <c r="H39" s="29">
        <v>17.3534246575342</v>
      </c>
      <c r="I39" s="30">
        <v>179.068844973426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2.18904109589041</v>
      </c>
      <c r="D40" s="29">
        <v>3.0027397260274</v>
      </c>
      <c r="E40" s="29">
        <v>44.5534246575342</v>
      </c>
      <c r="F40" s="29">
        <v>64.1338797814208</v>
      </c>
      <c r="G40" s="29">
        <v>46.6575342465753</v>
      </c>
      <c r="H40" s="29">
        <v>10.7698630136986</v>
      </c>
      <c r="I40" s="30">
        <v>171.306482521147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0</v>
      </c>
      <c r="C41" s="29">
        <v>1.10684931506849</v>
      </c>
      <c r="D41" s="29">
        <v>2.98356164383562</v>
      </c>
      <c r="E41" s="29">
        <v>41.813698630137</v>
      </c>
      <c r="F41" s="29">
        <v>55.9180327868852</v>
      </c>
      <c r="G41" s="29">
        <v>58.986301369863</v>
      </c>
      <c r="H41" s="29">
        <v>12.1013698630137</v>
      </c>
      <c r="I41" s="30">
        <v>172.909813608803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0.12568306010929</v>
      </c>
      <c r="C42" s="29">
        <v>6.1945205479452</v>
      </c>
      <c r="D42" s="29">
        <v>2.27945205479452</v>
      </c>
      <c r="E42" s="29">
        <v>41.5260273972603</v>
      </c>
      <c r="F42" s="29">
        <v>54.7814207650273</v>
      </c>
      <c r="G42" s="29">
        <v>52.4109589041096</v>
      </c>
      <c r="H42" s="29">
        <v>13.9808219178082</v>
      </c>
      <c r="I42" s="30">
        <v>171.298884647054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0">
        <v>1</v>
      </c>
    </row>
    <row r="43" spans="1:17" ht="12.75">
      <c r="A43" s="13">
        <v>47</v>
      </c>
      <c r="B43" s="28">
        <v>0.543715846994536</v>
      </c>
      <c r="C43" s="29">
        <v>4.45479452054794</v>
      </c>
      <c r="D43" s="29">
        <v>7.83835616438356</v>
      </c>
      <c r="E43" s="29">
        <v>45.8219178082192</v>
      </c>
      <c r="F43" s="29">
        <v>54.3606557377049</v>
      </c>
      <c r="G43" s="29">
        <v>52.1506849315068</v>
      </c>
      <c r="H43" s="29">
        <v>12.427397260274</v>
      </c>
      <c r="I43" s="30">
        <v>177.597522269631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1</v>
      </c>
      <c r="P43" s="29">
        <v>0</v>
      </c>
      <c r="Q43" s="30">
        <v>1</v>
      </c>
    </row>
    <row r="44" spans="1:17" ht="12.75">
      <c r="A44" s="13">
        <v>48</v>
      </c>
      <c r="B44" s="28">
        <v>0</v>
      </c>
      <c r="C44" s="29">
        <v>7.46301369863014</v>
      </c>
      <c r="D44" s="29">
        <v>6.37534246575342</v>
      </c>
      <c r="E44" s="29">
        <v>45.4054794520548</v>
      </c>
      <c r="F44" s="29">
        <v>56.5901639344262</v>
      </c>
      <c r="G44" s="29">
        <v>51.3123287671233</v>
      </c>
      <c r="H44" s="29">
        <v>12.1287671232877</v>
      </c>
      <c r="I44" s="30">
        <v>179.275095441276</v>
      </c>
      <c r="J44" s="28">
        <v>0</v>
      </c>
      <c r="K44" s="29">
        <v>0</v>
      </c>
      <c r="L44" s="29">
        <v>1</v>
      </c>
      <c r="M44" s="29">
        <v>1</v>
      </c>
      <c r="N44" s="29">
        <v>0</v>
      </c>
      <c r="O44" s="29">
        <v>0</v>
      </c>
      <c r="P44" s="29">
        <v>0</v>
      </c>
      <c r="Q44" s="30">
        <v>2</v>
      </c>
    </row>
    <row r="45" spans="1:17" ht="12.75">
      <c r="A45" s="13">
        <v>49</v>
      </c>
      <c r="B45" s="28">
        <v>0.614754098360656</v>
      </c>
      <c r="C45" s="29">
        <v>4.35068493150685</v>
      </c>
      <c r="D45" s="29">
        <v>9.19178082191781</v>
      </c>
      <c r="E45" s="29">
        <v>41.6547945205479</v>
      </c>
      <c r="F45" s="29">
        <v>59.0956284153006</v>
      </c>
      <c r="G45" s="29">
        <v>54.4602739726028</v>
      </c>
      <c r="H45" s="29">
        <v>13.5753424657534</v>
      </c>
      <c r="I45" s="30">
        <v>182.94325922599</v>
      </c>
      <c r="J45" s="28">
        <v>0</v>
      </c>
      <c r="K45" s="29">
        <v>0</v>
      </c>
      <c r="L45" s="29">
        <v>0</v>
      </c>
      <c r="M45" s="29">
        <v>1</v>
      </c>
      <c r="N45" s="29">
        <v>1</v>
      </c>
      <c r="O45" s="29">
        <v>0</v>
      </c>
      <c r="P45" s="29">
        <v>0</v>
      </c>
      <c r="Q45" s="30">
        <v>2</v>
      </c>
    </row>
    <row r="46" spans="1:17" ht="12.75">
      <c r="A46" s="13">
        <v>50</v>
      </c>
      <c r="B46" s="28">
        <v>0.5</v>
      </c>
      <c r="C46" s="29">
        <v>8.64657534246575</v>
      </c>
      <c r="D46" s="29">
        <v>15.9013698630137</v>
      </c>
      <c r="E46" s="29">
        <v>82.4520547945205</v>
      </c>
      <c r="F46" s="29">
        <v>91.8715846994536</v>
      </c>
      <c r="G46" s="29">
        <v>76.6575342465754</v>
      </c>
      <c r="H46" s="29">
        <v>16.8246575342466</v>
      </c>
      <c r="I46" s="30">
        <v>292.853776480276</v>
      </c>
      <c r="J46" s="28">
        <v>0</v>
      </c>
      <c r="K46" s="29">
        <v>0</v>
      </c>
      <c r="L46" s="29">
        <v>0</v>
      </c>
      <c r="M46" s="29">
        <v>3</v>
      </c>
      <c r="N46" s="29">
        <v>1</v>
      </c>
      <c r="O46" s="29">
        <v>0</v>
      </c>
      <c r="P46" s="29">
        <v>0</v>
      </c>
      <c r="Q46" s="30">
        <v>4</v>
      </c>
    </row>
    <row r="47" spans="1:17" ht="12.75">
      <c r="A47" s="13">
        <v>51</v>
      </c>
      <c r="B47" s="28">
        <v>0.948087431693989</v>
      </c>
      <c r="C47" s="29">
        <v>18.3013698630137</v>
      </c>
      <c r="D47" s="29">
        <v>19.5561643835616</v>
      </c>
      <c r="E47" s="29">
        <v>100.578082191781</v>
      </c>
      <c r="F47" s="29">
        <v>133.633879781421</v>
      </c>
      <c r="G47" s="29">
        <v>93.7369863013699</v>
      </c>
      <c r="H47" s="29">
        <v>20.7698630136986</v>
      </c>
      <c r="I47" s="30">
        <v>387.524432966539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1</v>
      </c>
      <c r="P47" s="29">
        <v>0</v>
      </c>
      <c r="Q47" s="30">
        <v>1</v>
      </c>
    </row>
    <row r="48" spans="1:17" ht="12.75">
      <c r="A48" s="13">
        <v>52</v>
      </c>
      <c r="B48" s="28">
        <v>2.00546448087432</v>
      </c>
      <c r="C48" s="29">
        <v>21.7643835616438</v>
      </c>
      <c r="D48" s="29">
        <v>29.1315068493151</v>
      </c>
      <c r="E48" s="29">
        <v>98.6383561643836</v>
      </c>
      <c r="F48" s="29">
        <v>147.379781420765</v>
      </c>
      <c r="G48" s="29">
        <v>122.07397260274</v>
      </c>
      <c r="H48" s="29">
        <v>25.4246575342466</v>
      </c>
      <c r="I48" s="30">
        <v>446.418122613968</v>
      </c>
      <c r="J48" s="28">
        <v>0</v>
      </c>
      <c r="K48" s="29">
        <v>0</v>
      </c>
      <c r="L48" s="29">
        <v>0</v>
      </c>
      <c r="M48" s="29">
        <v>1</v>
      </c>
      <c r="N48" s="29">
        <v>1</v>
      </c>
      <c r="O48" s="29">
        <v>2</v>
      </c>
      <c r="P48" s="29">
        <v>0</v>
      </c>
      <c r="Q48" s="30">
        <v>4</v>
      </c>
    </row>
    <row r="49" spans="1:17" ht="12.75">
      <c r="A49" s="13">
        <v>53</v>
      </c>
      <c r="B49" s="28">
        <v>0.418032786885246</v>
      </c>
      <c r="C49" s="29">
        <v>35.4849315068493</v>
      </c>
      <c r="D49" s="29">
        <v>40.7424657534247</v>
      </c>
      <c r="E49" s="29">
        <v>118.139726027397</v>
      </c>
      <c r="F49" s="29">
        <v>135.051912568306</v>
      </c>
      <c r="G49" s="29">
        <v>127.194520547945</v>
      </c>
      <c r="H49" s="29">
        <v>31.5369863013699</v>
      </c>
      <c r="I49" s="30">
        <v>488.568575492178</v>
      </c>
      <c r="J49" s="28">
        <v>0</v>
      </c>
      <c r="K49" s="29">
        <v>0</v>
      </c>
      <c r="L49" s="29">
        <v>0</v>
      </c>
      <c r="M49" s="29">
        <v>0</v>
      </c>
      <c r="N49" s="29">
        <v>1</v>
      </c>
      <c r="O49" s="29">
        <v>0</v>
      </c>
      <c r="P49" s="29">
        <v>0</v>
      </c>
      <c r="Q49" s="30">
        <v>1</v>
      </c>
    </row>
    <row r="50" spans="1:17" ht="12.75">
      <c r="A50" s="13">
        <v>54</v>
      </c>
      <c r="B50" s="28">
        <v>1.10109289617486</v>
      </c>
      <c r="C50" s="29">
        <v>43.7506849315069</v>
      </c>
      <c r="D50" s="29">
        <v>54.4821917808219</v>
      </c>
      <c r="E50" s="29">
        <v>158.838356164384</v>
      </c>
      <c r="F50" s="29">
        <v>157.42349726776</v>
      </c>
      <c r="G50" s="29">
        <v>116.224657534247</v>
      </c>
      <c r="H50" s="29">
        <v>26.860273972602698</v>
      </c>
      <c r="I50" s="30">
        <v>558.680754547496</v>
      </c>
      <c r="J50" s="28">
        <v>0</v>
      </c>
      <c r="K50" s="29">
        <v>0</v>
      </c>
      <c r="L50" s="29">
        <v>1</v>
      </c>
      <c r="M50" s="29">
        <v>3</v>
      </c>
      <c r="N50" s="29">
        <v>3</v>
      </c>
      <c r="O50" s="29">
        <v>2</v>
      </c>
      <c r="P50" s="29">
        <v>0</v>
      </c>
      <c r="Q50" s="30">
        <v>9</v>
      </c>
    </row>
    <row r="51" spans="1:17" ht="12.75">
      <c r="A51" s="13">
        <v>55</v>
      </c>
      <c r="B51" s="28">
        <v>1.55737704918033</v>
      </c>
      <c r="C51" s="29">
        <v>45.3205479452055</v>
      </c>
      <c r="D51" s="29">
        <v>68.1041095890411</v>
      </c>
      <c r="E51" s="29">
        <v>190.241095890411</v>
      </c>
      <c r="F51" s="29">
        <v>211.713114754098</v>
      </c>
      <c r="G51" s="29">
        <v>138.06301369863</v>
      </c>
      <c r="H51" s="29">
        <v>28.0986301369863</v>
      </c>
      <c r="I51" s="30">
        <v>683.097889063553</v>
      </c>
      <c r="J51" s="28">
        <v>0</v>
      </c>
      <c r="K51" s="29">
        <v>0</v>
      </c>
      <c r="L51" s="29">
        <v>1</v>
      </c>
      <c r="M51" s="29">
        <v>7</v>
      </c>
      <c r="N51" s="29">
        <v>2</v>
      </c>
      <c r="O51" s="29">
        <v>0</v>
      </c>
      <c r="P51" s="29">
        <v>0</v>
      </c>
      <c r="Q51" s="30">
        <v>10</v>
      </c>
    </row>
    <row r="52" spans="1:17" ht="12.75">
      <c r="A52" s="13">
        <v>56</v>
      </c>
      <c r="B52" s="28">
        <v>2.68032786885246</v>
      </c>
      <c r="C52" s="29">
        <v>44.2849315068493</v>
      </c>
      <c r="D52" s="29">
        <v>59.868493150685</v>
      </c>
      <c r="E52" s="29">
        <v>231.380821917808</v>
      </c>
      <c r="F52" s="29">
        <v>252.666666666667</v>
      </c>
      <c r="G52" s="29">
        <v>181.961643835616</v>
      </c>
      <c r="H52" s="29">
        <v>37.2438356164384</v>
      </c>
      <c r="I52" s="30">
        <v>810.086720562916</v>
      </c>
      <c r="J52" s="28">
        <v>0</v>
      </c>
      <c r="K52" s="29">
        <v>1</v>
      </c>
      <c r="L52" s="29">
        <v>1</v>
      </c>
      <c r="M52" s="29">
        <v>2</v>
      </c>
      <c r="N52" s="29">
        <v>0</v>
      </c>
      <c r="O52" s="29">
        <v>2</v>
      </c>
      <c r="P52" s="29">
        <v>1</v>
      </c>
      <c r="Q52" s="30">
        <v>7</v>
      </c>
    </row>
    <row r="53" spans="1:17" ht="12.75">
      <c r="A53" s="13">
        <v>57</v>
      </c>
      <c r="B53" s="28">
        <v>2.32786885245902</v>
      </c>
      <c r="C53" s="29">
        <v>53.1972602739726</v>
      </c>
      <c r="D53" s="29">
        <v>64.5917808219178</v>
      </c>
      <c r="E53" s="29">
        <v>181.01095890411</v>
      </c>
      <c r="F53" s="29">
        <v>293.03825136612</v>
      </c>
      <c r="G53" s="29">
        <v>212.350684931507</v>
      </c>
      <c r="H53" s="29">
        <v>43.1150684931507</v>
      </c>
      <c r="I53" s="30">
        <v>849.631873643237</v>
      </c>
      <c r="J53" s="28">
        <v>0</v>
      </c>
      <c r="K53" s="29">
        <v>1</v>
      </c>
      <c r="L53" s="29">
        <v>1</v>
      </c>
      <c r="M53" s="29">
        <v>1</v>
      </c>
      <c r="N53" s="29">
        <v>2</v>
      </c>
      <c r="O53" s="29">
        <v>1</v>
      </c>
      <c r="P53" s="29">
        <v>0</v>
      </c>
      <c r="Q53" s="30">
        <v>6</v>
      </c>
    </row>
    <row r="54" spans="1:17" ht="12.75">
      <c r="A54" s="13">
        <v>58</v>
      </c>
      <c r="B54" s="28">
        <v>2.68579234972678</v>
      </c>
      <c r="C54" s="29">
        <v>63.8191780821918</v>
      </c>
      <c r="D54" s="29">
        <v>73.1150684931507</v>
      </c>
      <c r="E54" s="29">
        <v>176.728767123288</v>
      </c>
      <c r="F54" s="29">
        <v>227.655737704918</v>
      </c>
      <c r="G54" s="29">
        <v>238.454794520548</v>
      </c>
      <c r="H54" s="29">
        <v>52.3561643835616</v>
      </c>
      <c r="I54" s="30">
        <v>834.815502657384</v>
      </c>
      <c r="J54" s="28">
        <v>0</v>
      </c>
      <c r="K54" s="29">
        <v>1</v>
      </c>
      <c r="L54" s="29">
        <v>1</v>
      </c>
      <c r="M54" s="29">
        <v>4</v>
      </c>
      <c r="N54" s="29">
        <v>0</v>
      </c>
      <c r="O54" s="29">
        <v>2</v>
      </c>
      <c r="P54" s="29">
        <v>0</v>
      </c>
      <c r="Q54" s="30">
        <v>8</v>
      </c>
    </row>
    <row r="55" spans="1:17" ht="12.75">
      <c r="A55" s="13">
        <v>59</v>
      </c>
      <c r="B55" s="28">
        <v>2.08469945355191</v>
      </c>
      <c r="C55" s="29">
        <v>84.7068493150685</v>
      </c>
      <c r="D55" s="29">
        <v>95.0986301369863</v>
      </c>
      <c r="E55" s="29">
        <v>207.145205479452</v>
      </c>
      <c r="F55" s="29">
        <v>234.540983606557</v>
      </c>
      <c r="G55" s="29">
        <v>184.501369863014</v>
      </c>
      <c r="H55" s="29">
        <v>52.1397260273973</v>
      </c>
      <c r="I55" s="30">
        <v>860.217463882027</v>
      </c>
      <c r="J55" s="28">
        <v>0</v>
      </c>
      <c r="K55" s="29">
        <v>2</v>
      </c>
      <c r="L55" s="29">
        <v>3</v>
      </c>
      <c r="M55" s="29">
        <v>1</v>
      </c>
      <c r="N55" s="29">
        <v>2</v>
      </c>
      <c r="O55" s="29">
        <v>1</v>
      </c>
      <c r="P55" s="29">
        <v>0</v>
      </c>
      <c r="Q55" s="30">
        <v>9</v>
      </c>
    </row>
    <row r="56" spans="1:17" ht="12.75">
      <c r="A56" s="13">
        <v>60</v>
      </c>
      <c r="B56" s="28">
        <v>1.25956284153005</v>
      </c>
      <c r="C56" s="29">
        <v>128.695890410959</v>
      </c>
      <c r="D56" s="29">
        <v>196.002739726028</v>
      </c>
      <c r="E56" s="29">
        <v>648.106849315069</v>
      </c>
      <c r="F56" s="29">
        <v>839.019125683061</v>
      </c>
      <c r="G56" s="29">
        <v>724.060273972603</v>
      </c>
      <c r="H56" s="29">
        <v>162.698630136986</v>
      </c>
      <c r="I56" s="30">
        <v>2699.84307208623</v>
      </c>
      <c r="J56" s="28">
        <v>0</v>
      </c>
      <c r="K56" s="29">
        <v>3</v>
      </c>
      <c r="L56" s="29">
        <v>2</v>
      </c>
      <c r="M56" s="29">
        <v>5</v>
      </c>
      <c r="N56" s="29">
        <v>3</v>
      </c>
      <c r="O56" s="29">
        <v>2</v>
      </c>
      <c r="P56" s="29">
        <v>0</v>
      </c>
      <c r="Q56" s="30">
        <v>15</v>
      </c>
    </row>
    <row r="57" spans="1:17" ht="12.75">
      <c r="A57" s="13">
        <v>61</v>
      </c>
      <c r="B57" s="28">
        <v>3.59562841530055</v>
      </c>
      <c r="C57" s="29">
        <v>147.671232876712</v>
      </c>
      <c r="D57" s="29">
        <v>177.704109589041</v>
      </c>
      <c r="E57" s="29">
        <v>622.865753424658</v>
      </c>
      <c r="F57" s="29">
        <v>805.275956284153</v>
      </c>
      <c r="G57" s="29">
        <v>724.046575342466</v>
      </c>
      <c r="H57" s="29">
        <v>176.298630136985</v>
      </c>
      <c r="I57" s="30">
        <v>2657.45788606932</v>
      </c>
      <c r="J57" s="28">
        <v>0</v>
      </c>
      <c r="K57" s="29">
        <v>1</v>
      </c>
      <c r="L57" s="29">
        <v>3</v>
      </c>
      <c r="M57" s="29">
        <v>7</v>
      </c>
      <c r="N57" s="29">
        <v>10</v>
      </c>
      <c r="O57" s="29">
        <v>3</v>
      </c>
      <c r="P57" s="29">
        <v>1</v>
      </c>
      <c r="Q57" s="30">
        <v>25</v>
      </c>
    </row>
    <row r="58" spans="1:17" ht="12.75">
      <c r="A58" s="13">
        <v>62</v>
      </c>
      <c r="B58" s="28">
        <v>5.16120218579235</v>
      </c>
      <c r="C58" s="29">
        <v>180.898630136986</v>
      </c>
      <c r="D58" s="29">
        <v>203.391780821918</v>
      </c>
      <c r="E58" s="29">
        <v>547.271232876713</v>
      </c>
      <c r="F58" s="29">
        <v>745.237704918033</v>
      </c>
      <c r="G58" s="29">
        <v>674.975342465753</v>
      </c>
      <c r="H58" s="29">
        <v>161.101369863013</v>
      </c>
      <c r="I58" s="30">
        <v>2518.03726326821</v>
      </c>
      <c r="J58" s="28">
        <v>0</v>
      </c>
      <c r="K58" s="29">
        <v>6</v>
      </c>
      <c r="L58" s="29">
        <v>3</v>
      </c>
      <c r="M58" s="29">
        <v>6</v>
      </c>
      <c r="N58" s="29">
        <v>8</v>
      </c>
      <c r="O58" s="29">
        <v>3</v>
      </c>
      <c r="P58" s="29">
        <v>0</v>
      </c>
      <c r="Q58" s="30">
        <v>26</v>
      </c>
    </row>
    <row r="59" spans="1:17" ht="12.75">
      <c r="A59" s="13">
        <v>63</v>
      </c>
      <c r="B59" s="28">
        <v>6.03005464480874</v>
      </c>
      <c r="C59" s="29">
        <v>174.07397260274</v>
      </c>
      <c r="D59" s="29">
        <v>245.605479452055</v>
      </c>
      <c r="E59" s="29">
        <v>577.342465753425</v>
      </c>
      <c r="F59" s="29">
        <v>661.352459016393</v>
      </c>
      <c r="G59" s="29">
        <v>582.720547945206</v>
      </c>
      <c r="H59" s="29">
        <v>152.994520547945</v>
      </c>
      <c r="I59" s="30">
        <v>2400.11949996257</v>
      </c>
      <c r="J59" s="28">
        <v>0</v>
      </c>
      <c r="K59" s="29">
        <v>6</v>
      </c>
      <c r="L59" s="29">
        <v>7</v>
      </c>
      <c r="M59" s="29">
        <v>6</v>
      </c>
      <c r="N59" s="29">
        <v>5</v>
      </c>
      <c r="O59" s="29">
        <v>7</v>
      </c>
      <c r="P59" s="29">
        <v>3</v>
      </c>
      <c r="Q59" s="30">
        <v>34</v>
      </c>
    </row>
    <row r="60" spans="1:17" ht="12.75">
      <c r="A60" s="13">
        <v>64</v>
      </c>
      <c r="B60" s="28">
        <v>4.4016393442623</v>
      </c>
      <c r="C60" s="29">
        <v>201.339726027398</v>
      </c>
      <c r="D60" s="29">
        <v>238.33698630137</v>
      </c>
      <c r="E60" s="29">
        <v>619.413698630137</v>
      </c>
      <c r="F60" s="29">
        <v>687.948087431694</v>
      </c>
      <c r="G60" s="29">
        <v>513.687671232877</v>
      </c>
      <c r="H60" s="29">
        <v>115.882191780822</v>
      </c>
      <c r="I60" s="30">
        <v>2381.01000074856</v>
      </c>
      <c r="J60" s="28">
        <v>0</v>
      </c>
      <c r="K60" s="29">
        <v>6</v>
      </c>
      <c r="L60" s="29">
        <v>5</v>
      </c>
      <c r="M60" s="29">
        <v>6</v>
      </c>
      <c r="N60" s="29">
        <v>10</v>
      </c>
      <c r="O60" s="29">
        <v>10</v>
      </c>
      <c r="P60" s="29">
        <v>1</v>
      </c>
      <c r="Q60" s="30">
        <v>38</v>
      </c>
    </row>
    <row r="61" spans="1:17" ht="12.75">
      <c r="A61" s="13">
        <v>65</v>
      </c>
      <c r="B61" s="28">
        <v>31.4371584699454</v>
      </c>
      <c r="C61" s="29">
        <v>443.772602739726</v>
      </c>
      <c r="D61" s="29">
        <v>503.07397260274</v>
      </c>
      <c r="E61" s="29">
        <v>794.358904109589</v>
      </c>
      <c r="F61" s="29">
        <v>942.16393442623</v>
      </c>
      <c r="G61" s="29">
        <v>581.098630136985</v>
      </c>
      <c r="H61" s="29">
        <v>115.794520547945</v>
      </c>
      <c r="I61" s="30">
        <v>3411.69972303316</v>
      </c>
      <c r="J61" s="28">
        <v>1</v>
      </c>
      <c r="K61" s="29">
        <v>8</v>
      </c>
      <c r="L61" s="29">
        <v>10</v>
      </c>
      <c r="M61" s="29">
        <v>12</v>
      </c>
      <c r="N61" s="29">
        <v>18</v>
      </c>
      <c r="O61" s="29">
        <v>10</v>
      </c>
      <c r="P61" s="29">
        <v>0</v>
      </c>
      <c r="Q61" s="30">
        <v>59</v>
      </c>
    </row>
    <row r="62" spans="1:17" ht="12.75">
      <c r="A62" s="13">
        <v>66</v>
      </c>
      <c r="B62" s="28">
        <v>31.5273224043716</v>
      </c>
      <c r="C62" s="29">
        <v>421.515068493151</v>
      </c>
      <c r="D62" s="29">
        <v>566.879452054795</v>
      </c>
      <c r="E62" s="29">
        <v>822.868493150685</v>
      </c>
      <c r="F62" s="29">
        <v>859.459016393442</v>
      </c>
      <c r="G62" s="29">
        <v>573.898630136986</v>
      </c>
      <c r="H62" s="29">
        <v>116.378082191781</v>
      </c>
      <c r="I62" s="30">
        <v>3392.52606482521</v>
      </c>
      <c r="J62" s="28">
        <v>2</v>
      </c>
      <c r="K62" s="29">
        <v>12</v>
      </c>
      <c r="L62" s="29">
        <v>9</v>
      </c>
      <c r="M62" s="29">
        <v>13</v>
      </c>
      <c r="N62" s="29">
        <v>16</v>
      </c>
      <c r="O62" s="29">
        <v>8</v>
      </c>
      <c r="P62" s="29">
        <v>0</v>
      </c>
      <c r="Q62" s="30">
        <v>60</v>
      </c>
    </row>
    <row r="63" spans="1:17" ht="12.75">
      <c r="A63" s="13">
        <v>67</v>
      </c>
      <c r="B63" s="28">
        <v>30.4180327868852</v>
      </c>
      <c r="C63" s="29">
        <v>399.698630136987</v>
      </c>
      <c r="D63" s="29">
        <v>527.172602739726</v>
      </c>
      <c r="E63" s="29">
        <v>841.454794520548</v>
      </c>
      <c r="F63" s="29">
        <v>887.177595628415</v>
      </c>
      <c r="G63" s="29">
        <v>527.517808219177</v>
      </c>
      <c r="H63" s="29">
        <v>110.991780821918</v>
      </c>
      <c r="I63" s="30">
        <v>3324.43124485366</v>
      </c>
      <c r="J63" s="28">
        <v>1</v>
      </c>
      <c r="K63" s="29">
        <v>9</v>
      </c>
      <c r="L63" s="29">
        <v>11</v>
      </c>
      <c r="M63" s="29">
        <v>16</v>
      </c>
      <c r="N63" s="29">
        <v>15</v>
      </c>
      <c r="O63" s="29">
        <v>12</v>
      </c>
      <c r="P63" s="29">
        <v>2</v>
      </c>
      <c r="Q63" s="30">
        <v>66</v>
      </c>
    </row>
    <row r="64" spans="1:17" ht="12.75">
      <c r="A64" s="13">
        <v>68</v>
      </c>
      <c r="B64" s="28">
        <v>38.1311475409836</v>
      </c>
      <c r="C64" s="29">
        <v>449.405479452056</v>
      </c>
      <c r="D64" s="29">
        <v>508.964383561644</v>
      </c>
      <c r="E64" s="29">
        <v>791.882191780822</v>
      </c>
      <c r="F64" s="29">
        <v>902.789617486339</v>
      </c>
      <c r="G64" s="29">
        <v>533.887671232876</v>
      </c>
      <c r="H64" s="29">
        <v>101.643835616438</v>
      </c>
      <c r="I64" s="30">
        <v>3326.70432667116</v>
      </c>
      <c r="J64" s="28">
        <v>2</v>
      </c>
      <c r="K64" s="29">
        <v>13</v>
      </c>
      <c r="L64" s="29">
        <v>11</v>
      </c>
      <c r="M64" s="29">
        <v>14</v>
      </c>
      <c r="N64" s="29">
        <v>16</v>
      </c>
      <c r="O64" s="29">
        <v>12</v>
      </c>
      <c r="P64" s="29">
        <v>3</v>
      </c>
      <c r="Q64" s="30">
        <v>71</v>
      </c>
    </row>
    <row r="65" spans="1:17" ht="12.75">
      <c r="A65" s="13">
        <v>69</v>
      </c>
      <c r="B65" s="28">
        <v>33.7049180327869</v>
      </c>
      <c r="C65" s="29">
        <v>468.106849315069</v>
      </c>
      <c r="D65" s="29">
        <v>567.408219178082</v>
      </c>
      <c r="E65" s="29">
        <v>751.282191780822</v>
      </c>
      <c r="F65" s="29">
        <v>839.775956284153</v>
      </c>
      <c r="G65" s="29">
        <v>523.783561643835</v>
      </c>
      <c r="H65" s="29">
        <v>101.309589041096</v>
      </c>
      <c r="I65" s="30">
        <v>3285.37128527584</v>
      </c>
      <c r="J65" s="28">
        <v>3</v>
      </c>
      <c r="K65" s="29">
        <v>13</v>
      </c>
      <c r="L65" s="29">
        <v>12</v>
      </c>
      <c r="M65" s="29">
        <v>13</v>
      </c>
      <c r="N65" s="29">
        <v>22</v>
      </c>
      <c r="O65" s="29">
        <v>14</v>
      </c>
      <c r="P65" s="29">
        <v>0</v>
      </c>
      <c r="Q65" s="30">
        <v>77</v>
      </c>
    </row>
    <row r="66" spans="1:17" ht="12.75">
      <c r="A66" s="13">
        <v>70</v>
      </c>
      <c r="B66" s="28">
        <v>33.7814207650273</v>
      </c>
      <c r="C66" s="29">
        <v>522.942465753426</v>
      </c>
      <c r="D66" s="29">
        <v>588.473972602739</v>
      </c>
      <c r="E66" s="29">
        <v>749.142465753425</v>
      </c>
      <c r="F66" s="29">
        <v>791.254098360656</v>
      </c>
      <c r="G66" s="29">
        <v>473.347945205478</v>
      </c>
      <c r="H66" s="29">
        <v>98.758904109589</v>
      </c>
      <c r="I66" s="30">
        <v>3257.70127255034</v>
      </c>
      <c r="J66" s="28">
        <v>1</v>
      </c>
      <c r="K66" s="29">
        <v>15</v>
      </c>
      <c r="L66" s="29">
        <v>11</v>
      </c>
      <c r="M66" s="29">
        <v>14</v>
      </c>
      <c r="N66" s="29">
        <v>23</v>
      </c>
      <c r="O66" s="29">
        <v>9</v>
      </c>
      <c r="P66" s="29">
        <v>0</v>
      </c>
      <c r="Q66" s="30">
        <v>73</v>
      </c>
    </row>
    <row r="67" spans="1:17" ht="12.75">
      <c r="A67" s="13">
        <v>71</v>
      </c>
      <c r="B67" s="28">
        <v>37.0573770491803</v>
      </c>
      <c r="C67" s="29">
        <v>518.890410958906</v>
      </c>
      <c r="D67" s="29">
        <v>656.756164383561</v>
      </c>
      <c r="E67" s="29">
        <v>726.112328767122</v>
      </c>
      <c r="F67" s="29">
        <v>767.997267759563</v>
      </c>
      <c r="G67" s="29">
        <v>439.643835616437</v>
      </c>
      <c r="H67" s="29">
        <v>85.241095890411</v>
      </c>
      <c r="I67" s="30">
        <v>3231.69848042518</v>
      </c>
      <c r="J67" s="28">
        <v>2</v>
      </c>
      <c r="K67" s="29">
        <v>20</v>
      </c>
      <c r="L67" s="29">
        <v>27</v>
      </c>
      <c r="M67" s="29">
        <v>30</v>
      </c>
      <c r="N67" s="29">
        <v>20</v>
      </c>
      <c r="O67" s="29">
        <v>16</v>
      </c>
      <c r="P67" s="29">
        <v>3</v>
      </c>
      <c r="Q67" s="30">
        <v>118</v>
      </c>
    </row>
    <row r="68" spans="1:17" ht="12.75">
      <c r="A68" s="13">
        <v>72</v>
      </c>
      <c r="B68" s="28">
        <v>45.4043715846995</v>
      </c>
      <c r="C68" s="29">
        <v>584.104109589042</v>
      </c>
      <c r="D68" s="29">
        <v>648.493150684932</v>
      </c>
      <c r="E68" s="29">
        <v>763.967123287671</v>
      </c>
      <c r="F68" s="29">
        <v>737.494535519126</v>
      </c>
      <c r="G68" s="29">
        <v>386.679452054793</v>
      </c>
      <c r="H68" s="29">
        <v>73.0164383561644</v>
      </c>
      <c r="I68" s="30">
        <v>3239.15918107643</v>
      </c>
      <c r="J68" s="28">
        <v>1</v>
      </c>
      <c r="K68" s="29">
        <v>28</v>
      </c>
      <c r="L68" s="29">
        <v>26</v>
      </c>
      <c r="M68" s="29">
        <v>27</v>
      </c>
      <c r="N68" s="29">
        <v>21</v>
      </c>
      <c r="O68" s="29">
        <v>17</v>
      </c>
      <c r="P68" s="29">
        <v>3</v>
      </c>
      <c r="Q68" s="30">
        <v>123</v>
      </c>
    </row>
    <row r="69" spans="1:17" ht="12.75">
      <c r="A69" s="13">
        <v>73</v>
      </c>
      <c r="B69" s="28">
        <v>47.5601092896175</v>
      </c>
      <c r="C69" s="29">
        <v>586.238356164384</v>
      </c>
      <c r="D69" s="29">
        <v>737.476712328767</v>
      </c>
      <c r="E69" s="29">
        <v>797.361643835616</v>
      </c>
      <c r="F69" s="29">
        <v>773.844262295082</v>
      </c>
      <c r="G69" s="29">
        <v>354.052054794519</v>
      </c>
      <c r="H69" s="29">
        <v>58.1397260273973</v>
      </c>
      <c r="I69" s="30">
        <v>3354.67286473538</v>
      </c>
      <c r="J69" s="28">
        <v>2</v>
      </c>
      <c r="K69" s="29">
        <v>14</v>
      </c>
      <c r="L69" s="29">
        <v>22</v>
      </c>
      <c r="M69" s="29">
        <v>34</v>
      </c>
      <c r="N69" s="29">
        <v>23</v>
      </c>
      <c r="O69" s="29">
        <v>16</v>
      </c>
      <c r="P69" s="29">
        <v>1</v>
      </c>
      <c r="Q69" s="30">
        <v>112</v>
      </c>
    </row>
    <row r="70" spans="1:17" ht="12.75">
      <c r="A70" s="13">
        <v>74</v>
      </c>
      <c r="B70" s="28">
        <v>61.9945355191257</v>
      </c>
      <c r="C70" s="29">
        <v>612.054794520549</v>
      </c>
      <c r="D70" s="29">
        <v>720.189041095892</v>
      </c>
      <c r="E70" s="29">
        <v>861.906849315069</v>
      </c>
      <c r="F70" s="29">
        <v>805.748633879782</v>
      </c>
      <c r="G70" s="29">
        <v>354.783561643834</v>
      </c>
      <c r="H70" s="29">
        <v>55.2904109589041</v>
      </c>
      <c r="I70" s="30">
        <v>3471.96782693316</v>
      </c>
      <c r="J70" s="28">
        <v>2</v>
      </c>
      <c r="K70" s="29">
        <v>41</v>
      </c>
      <c r="L70" s="29">
        <v>36</v>
      </c>
      <c r="M70" s="29">
        <v>36</v>
      </c>
      <c r="N70" s="29">
        <v>39</v>
      </c>
      <c r="O70" s="29">
        <v>12</v>
      </c>
      <c r="P70" s="29">
        <v>2</v>
      </c>
      <c r="Q70" s="30">
        <v>168</v>
      </c>
    </row>
    <row r="71" spans="1:17" ht="12.75">
      <c r="A71" s="13">
        <v>75</v>
      </c>
      <c r="B71" s="28">
        <v>66.5628415300547</v>
      </c>
      <c r="C71" s="29">
        <v>681.684931506849</v>
      </c>
      <c r="D71" s="29">
        <v>759.005479452054</v>
      </c>
      <c r="E71" s="29">
        <v>851.421917808221</v>
      </c>
      <c r="F71" s="29">
        <v>857.057377049181</v>
      </c>
      <c r="G71" s="29">
        <v>373.75616438356</v>
      </c>
      <c r="H71" s="29">
        <v>55.854794520548</v>
      </c>
      <c r="I71" s="30">
        <v>3645.34350625047</v>
      </c>
      <c r="J71" s="28">
        <v>5</v>
      </c>
      <c r="K71" s="29">
        <v>28</v>
      </c>
      <c r="L71" s="29">
        <v>31</v>
      </c>
      <c r="M71" s="29">
        <v>46</v>
      </c>
      <c r="N71" s="29">
        <v>51</v>
      </c>
      <c r="O71" s="29">
        <v>18</v>
      </c>
      <c r="P71" s="29">
        <v>3</v>
      </c>
      <c r="Q71" s="30">
        <v>182</v>
      </c>
    </row>
    <row r="72" spans="1:17" ht="12.75">
      <c r="A72" s="13">
        <v>76</v>
      </c>
      <c r="B72" s="28">
        <v>71.9398907103825</v>
      </c>
      <c r="C72" s="29">
        <v>717.378082191779</v>
      </c>
      <c r="D72" s="29">
        <v>836.991780821917</v>
      </c>
      <c r="E72" s="29">
        <v>936.386301369863</v>
      </c>
      <c r="F72" s="29">
        <v>837.663934426229</v>
      </c>
      <c r="G72" s="29">
        <v>374.739726027396</v>
      </c>
      <c r="H72" s="29">
        <v>56.2465753424658</v>
      </c>
      <c r="I72" s="30">
        <v>3831.34629089003</v>
      </c>
      <c r="J72" s="28">
        <v>5</v>
      </c>
      <c r="K72" s="29">
        <v>38</v>
      </c>
      <c r="L72" s="29">
        <v>53</v>
      </c>
      <c r="M72" s="29">
        <v>57</v>
      </c>
      <c r="N72" s="29">
        <v>46</v>
      </c>
      <c r="O72" s="29">
        <v>13</v>
      </c>
      <c r="P72" s="29">
        <v>4</v>
      </c>
      <c r="Q72" s="30">
        <v>216</v>
      </c>
    </row>
    <row r="73" spans="1:17" ht="12.75">
      <c r="A73" s="13">
        <v>77</v>
      </c>
      <c r="B73" s="28">
        <v>70.2213114754099</v>
      </c>
      <c r="C73" s="29">
        <v>687.498630136986</v>
      </c>
      <c r="D73" s="29">
        <v>853.978082191781</v>
      </c>
      <c r="E73" s="29">
        <v>1000.12602739726</v>
      </c>
      <c r="F73" s="29">
        <v>927.330601092896</v>
      </c>
      <c r="G73" s="29">
        <v>379.890410958903</v>
      </c>
      <c r="H73" s="29">
        <v>56.813698630137</v>
      </c>
      <c r="I73" s="30">
        <v>3975.85876188337</v>
      </c>
      <c r="J73" s="28">
        <v>4</v>
      </c>
      <c r="K73" s="29">
        <v>40</v>
      </c>
      <c r="L73" s="29">
        <v>65</v>
      </c>
      <c r="M73" s="29">
        <v>52</v>
      </c>
      <c r="N73" s="29">
        <v>70</v>
      </c>
      <c r="O73" s="29">
        <v>21</v>
      </c>
      <c r="P73" s="29">
        <v>2</v>
      </c>
      <c r="Q73" s="30">
        <v>254</v>
      </c>
    </row>
    <row r="74" spans="1:17" ht="12.75">
      <c r="A74" s="13">
        <v>78</v>
      </c>
      <c r="B74" s="28">
        <v>73.5874316939891</v>
      </c>
      <c r="C74" s="29">
        <v>689.750684931506</v>
      </c>
      <c r="D74" s="29">
        <v>824.449315068493</v>
      </c>
      <c r="E74" s="29">
        <v>1016.94520547945</v>
      </c>
      <c r="F74" s="29">
        <v>988.01092896175</v>
      </c>
      <c r="G74" s="29">
        <v>447.978082191779</v>
      </c>
      <c r="H74" s="29">
        <v>61.827397260274</v>
      </c>
      <c r="I74" s="30">
        <v>4102.54904558724</v>
      </c>
      <c r="J74" s="28">
        <v>7</v>
      </c>
      <c r="K74" s="29">
        <v>53</v>
      </c>
      <c r="L74" s="29">
        <v>52</v>
      </c>
      <c r="M74" s="29">
        <v>77</v>
      </c>
      <c r="N74" s="29">
        <v>69</v>
      </c>
      <c r="O74" s="29">
        <v>29</v>
      </c>
      <c r="P74" s="29">
        <v>1</v>
      </c>
      <c r="Q74" s="30">
        <v>288</v>
      </c>
    </row>
    <row r="75" spans="1:17" ht="12.75">
      <c r="A75" s="13">
        <v>79</v>
      </c>
      <c r="B75" s="28">
        <v>74.5928961748634</v>
      </c>
      <c r="C75" s="29">
        <v>668.419178082192</v>
      </c>
      <c r="D75" s="29">
        <v>825.989041095891</v>
      </c>
      <c r="E75" s="29">
        <v>956.068493150686</v>
      </c>
      <c r="F75" s="29">
        <v>980.147540983607</v>
      </c>
      <c r="G75" s="29">
        <v>470.534246575341</v>
      </c>
      <c r="H75" s="29">
        <v>75.1205479452053</v>
      </c>
      <c r="I75" s="30">
        <v>4050.87194400779</v>
      </c>
      <c r="J75" s="28">
        <v>12</v>
      </c>
      <c r="K75" s="29">
        <v>49</v>
      </c>
      <c r="L75" s="29">
        <v>65</v>
      </c>
      <c r="M75" s="29">
        <v>77</v>
      </c>
      <c r="N75" s="29">
        <v>81</v>
      </c>
      <c r="O75" s="29">
        <v>26</v>
      </c>
      <c r="P75" s="29">
        <v>1</v>
      </c>
      <c r="Q75" s="30">
        <v>311</v>
      </c>
    </row>
    <row r="76" spans="1:17" ht="12.75">
      <c r="A76" s="13">
        <v>80</v>
      </c>
      <c r="B76" s="28">
        <v>67.7896174863388</v>
      </c>
      <c r="C76" s="29">
        <v>623.284931506851</v>
      </c>
      <c r="D76" s="29">
        <v>783.484931506848</v>
      </c>
      <c r="E76" s="29">
        <v>921.668493150686</v>
      </c>
      <c r="F76" s="29">
        <v>936.169398907104</v>
      </c>
      <c r="G76" s="29">
        <v>465.380821917806</v>
      </c>
      <c r="H76" s="29">
        <v>78.6410958904107</v>
      </c>
      <c r="I76" s="30">
        <v>3876.41929036604</v>
      </c>
      <c r="J76" s="28">
        <v>3</v>
      </c>
      <c r="K76" s="29">
        <v>71</v>
      </c>
      <c r="L76" s="29">
        <v>67</v>
      </c>
      <c r="M76" s="29">
        <v>85</v>
      </c>
      <c r="N76" s="29">
        <v>85</v>
      </c>
      <c r="O76" s="29">
        <v>51</v>
      </c>
      <c r="P76" s="29">
        <v>8</v>
      </c>
      <c r="Q76" s="30">
        <v>370</v>
      </c>
    </row>
    <row r="77" spans="1:17" ht="12.75">
      <c r="A77" s="13">
        <v>81</v>
      </c>
      <c r="B77" s="28">
        <v>43.3688524590164</v>
      </c>
      <c r="C77" s="29">
        <v>598.465753424658</v>
      </c>
      <c r="D77" s="29">
        <v>717.597260273973</v>
      </c>
      <c r="E77" s="29">
        <v>860.265753424657</v>
      </c>
      <c r="F77" s="29">
        <v>879.77049180328</v>
      </c>
      <c r="G77" s="29">
        <v>439.08219178082</v>
      </c>
      <c r="H77" s="29">
        <v>72.8465753424656</v>
      </c>
      <c r="I77" s="30">
        <v>3611.39687850887</v>
      </c>
      <c r="J77" s="28">
        <v>7</v>
      </c>
      <c r="K77" s="29">
        <v>60</v>
      </c>
      <c r="L77" s="29">
        <v>59</v>
      </c>
      <c r="M77" s="29">
        <v>79</v>
      </c>
      <c r="N77" s="29">
        <v>70</v>
      </c>
      <c r="O77" s="29">
        <v>30</v>
      </c>
      <c r="P77" s="29">
        <v>10</v>
      </c>
      <c r="Q77" s="30">
        <v>315</v>
      </c>
    </row>
    <row r="78" spans="1:17" ht="12.75">
      <c r="A78" s="13">
        <v>82</v>
      </c>
      <c r="B78" s="28">
        <v>33.7322404371585</v>
      </c>
      <c r="C78" s="29">
        <v>378.693150684931</v>
      </c>
      <c r="D78" s="29">
        <v>668.027397260273</v>
      </c>
      <c r="E78" s="29">
        <v>780.282191780823</v>
      </c>
      <c r="F78" s="29">
        <v>804.087431693988</v>
      </c>
      <c r="G78" s="29">
        <v>396.712328767122</v>
      </c>
      <c r="H78" s="29">
        <v>68.0219178082191</v>
      </c>
      <c r="I78" s="30">
        <v>3129.55665843252</v>
      </c>
      <c r="J78" s="28">
        <v>4</v>
      </c>
      <c r="K78" s="29">
        <v>45</v>
      </c>
      <c r="L78" s="29">
        <v>79</v>
      </c>
      <c r="M78" s="29">
        <v>70</v>
      </c>
      <c r="N78" s="29">
        <v>90</v>
      </c>
      <c r="O78" s="29">
        <v>36</v>
      </c>
      <c r="P78" s="29">
        <v>8</v>
      </c>
      <c r="Q78" s="30">
        <v>332</v>
      </c>
    </row>
    <row r="79" spans="1:17" ht="12.75">
      <c r="A79" s="13">
        <v>83</v>
      </c>
      <c r="B79" s="28">
        <v>31.5218579234973</v>
      </c>
      <c r="C79" s="29">
        <v>296.832876712329</v>
      </c>
      <c r="D79" s="29">
        <v>417.016438356165</v>
      </c>
      <c r="E79" s="29">
        <v>712.405479452055</v>
      </c>
      <c r="F79" s="29">
        <v>718.237704918034</v>
      </c>
      <c r="G79" s="29">
        <v>351.312328767122</v>
      </c>
      <c r="H79" s="29">
        <v>60.8465753424658</v>
      </c>
      <c r="I79" s="30">
        <v>2588.17326147167</v>
      </c>
      <c r="J79" s="28">
        <v>3</v>
      </c>
      <c r="K79" s="29">
        <v>33</v>
      </c>
      <c r="L79" s="29">
        <v>53</v>
      </c>
      <c r="M79" s="29">
        <v>97</v>
      </c>
      <c r="N79" s="29">
        <v>93</v>
      </c>
      <c r="O79" s="29">
        <v>34</v>
      </c>
      <c r="P79" s="29">
        <v>5</v>
      </c>
      <c r="Q79" s="30">
        <v>318</v>
      </c>
    </row>
    <row r="80" spans="1:17" ht="12.75">
      <c r="A80" s="13">
        <v>84</v>
      </c>
      <c r="B80" s="28">
        <v>33.4726775956284</v>
      </c>
      <c r="C80" s="29">
        <v>282.315068493151</v>
      </c>
      <c r="D80" s="29">
        <v>337.208219178082</v>
      </c>
      <c r="E80" s="29">
        <v>423.438356164383</v>
      </c>
      <c r="F80" s="29">
        <v>638.273224043716</v>
      </c>
      <c r="G80" s="29">
        <v>306.665753424657</v>
      </c>
      <c r="H80" s="29">
        <v>49.841095890411</v>
      </c>
      <c r="I80" s="30">
        <v>2071.21439479003</v>
      </c>
      <c r="J80" s="28">
        <v>5</v>
      </c>
      <c r="K80" s="29">
        <v>38</v>
      </c>
      <c r="L80" s="29">
        <v>30</v>
      </c>
      <c r="M80" s="29">
        <v>62</v>
      </c>
      <c r="N80" s="29">
        <v>79</v>
      </c>
      <c r="O80" s="29">
        <v>29</v>
      </c>
      <c r="P80" s="29">
        <v>7</v>
      </c>
      <c r="Q80" s="30">
        <v>250</v>
      </c>
    </row>
    <row r="81" spans="1:17" ht="12.75">
      <c r="A81" s="13">
        <v>85</v>
      </c>
      <c r="B81" s="28">
        <v>24.5273224043716</v>
      </c>
      <c r="C81" s="29">
        <v>247.567123287672</v>
      </c>
      <c r="D81" s="29">
        <v>317.731506849315</v>
      </c>
      <c r="E81" s="29">
        <v>330.805479452054</v>
      </c>
      <c r="F81" s="29">
        <v>377.114754098361</v>
      </c>
      <c r="G81" s="29">
        <v>264.857534246575</v>
      </c>
      <c r="H81" s="29">
        <v>47.627397260274</v>
      </c>
      <c r="I81" s="30">
        <v>1610.23111759862</v>
      </c>
      <c r="J81" s="28">
        <v>1</v>
      </c>
      <c r="K81" s="29">
        <v>38</v>
      </c>
      <c r="L81" s="29">
        <v>47</v>
      </c>
      <c r="M81" s="29">
        <v>50</v>
      </c>
      <c r="N81" s="29">
        <v>57</v>
      </c>
      <c r="O81" s="29">
        <v>26</v>
      </c>
      <c r="P81" s="29">
        <v>5</v>
      </c>
      <c r="Q81" s="30">
        <v>224</v>
      </c>
    </row>
    <row r="82" spans="1:17" ht="12.75">
      <c r="A82" s="13">
        <v>86</v>
      </c>
      <c r="B82" s="28">
        <v>19.7185792349727</v>
      </c>
      <c r="C82" s="29">
        <v>237.846575342466</v>
      </c>
      <c r="D82" s="29">
        <v>271.232876712329</v>
      </c>
      <c r="E82" s="29">
        <v>303.178082191781</v>
      </c>
      <c r="F82" s="29">
        <v>291.57650273224</v>
      </c>
      <c r="G82" s="29">
        <v>150.495890410959</v>
      </c>
      <c r="H82" s="29">
        <v>30.4082191780822</v>
      </c>
      <c r="I82" s="30">
        <v>1304.45672580283</v>
      </c>
      <c r="J82" s="28">
        <v>4</v>
      </c>
      <c r="K82" s="29">
        <v>28</v>
      </c>
      <c r="L82" s="29">
        <v>52</v>
      </c>
      <c r="M82" s="29">
        <v>51</v>
      </c>
      <c r="N82" s="29">
        <v>37</v>
      </c>
      <c r="O82" s="29">
        <v>20</v>
      </c>
      <c r="P82" s="29">
        <v>4</v>
      </c>
      <c r="Q82" s="30">
        <v>196</v>
      </c>
    </row>
    <row r="83" spans="1:17" ht="12.75">
      <c r="A83" s="13">
        <v>87</v>
      </c>
      <c r="B83" s="28">
        <v>12.1967213114754</v>
      </c>
      <c r="C83" s="29">
        <v>182.024657534247</v>
      </c>
      <c r="D83" s="29">
        <v>256.816438356164</v>
      </c>
      <c r="E83" s="29">
        <v>264.835616438356</v>
      </c>
      <c r="F83" s="29">
        <v>266.060109289617</v>
      </c>
      <c r="G83" s="29">
        <v>107.882191780822</v>
      </c>
      <c r="H83" s="29">
        <v>20.0794520547945</v>
      </c>
      <c r="I83" s="30">
        <v>1109.89518676548</v>
      </c>
      <c r="J83" s="28">
        <v>0</v>
      </c>
      <c r="K83" s="29">
        <v>34</v>
      </c>
      <c r="L83" s="29">
        <v>41</v>
      </c>
      <c r="M83" s="29">
        <v>52</v>
      </c>
      <c r="N83" s="29">
        <v>27</v>
      </c>
      <c r="O83" s="29">
        <v>17</v>
      </c>
      <c r="P83" s="29">
        <v>4</v>
      </c>
      <c r="Q83" s="30">
        <v>175</v>
      </c>
    </row>
    <row r="84" spans="1:17" ht="12.75">
      <c r="A84" s="13">
        <v>88</v>
      </c>
      <c r="B84" s="28">
        <v>13.275956284153</v>
      </c>
      <c r="C84" s="29">
        <v>125.019178082192</v>
      </c>
      <c r="D84" s="29">
        <v>200.232876712329</v>
      </c>
      <c r="E84" s="29">
        <v>253.934246575342</v>
      </c>
      <c r="F84" s="29">
        <v>233.964480874317</v>
      </c>
      <c r="G84" s="29">
        <v>102.597260273973</v>
      </c>
      <c r="H84" s="29">
        <v>12.5835616438356</v>
      </c>
      <c r="I84" s="30">
        <v>941.607560446141</v>
      </c>
      <c r="J84" s="28">
        <v>3</v>
      </c>
      <c r="K84" s="29">
        <v>18</v>
      </c>
      <c r="L84" s="29">
        <v>30</v>
      </c>
      <c r="M84" s="29">
        <v>44</v>
      </c>
      <c r="N84" s="29">
        <v>31</v>
      </c>
      <c r="O84" s="29">
        <v>19</v>
      </c>
      <c r="P84" s="29">
        <v>1</v>
      </c>
      <c r="Q84" s="30">
        <v>146</v>
      </c>
    </row>
    <row r="85" spans="1:17" ht="12.75">
      <c r="A85" s="13">
        <v>89</v>
      </c>
      <c r="B85" s="28">
        <v>5.71857923497268</v>
      </c>
      <c r="C85" s="29">
        <v>100.824657534247</v>
      </c>
      <c r="D85" s="29">
        <v>130.347945205479</v>
      </c>
      <c r="E85" s="29">
        <v>199.438356164384</v>
      </c>
      <c r="F85" s="29">
        <v>220.404371584699</v>
      </c>
      <c r="G85" s="29">
        <v>79.4109589041096</v>
      </c>
      <c r="H85" s="29">
        <v>11.3534246575342</v>
      </c>
      <c r="I85" s="30">
        <v>747.498293285425</v>
      </c>
      <c r="J85" s="28">
        <v>3</v>
      </c>
      <c r="K85" s="29">
        <v>14</v>
      </c>
      <c r="L85" s="29">
        <v>28</v>
      </c>
      <c r="M85" s="29">
        <v>38</v>
      </c>
      <c r="N85" s="29">
        <v>50</v>
      </c>
      <c r="O85" s="29">
        <v>24</v>
      </c>
      <c r="P85" s="29">
        <v>4</v>
      </c>
      <c r="Q85" s="30">
        <v>161</v>
      </c>
    </row>
    <row r="86" spans="1:17" ht="12.75">
      <c r="A86" s="13">
        <v>90</v>
      </c>
      <c r="B86" s="28">
        <v>3.16939890710383</v>
      </c>
      <c r="C86" s="29">
        <v>80.2849315068493</v>
      </c>
      <c r="D86" s="29">
        <v>104.375342465753</v>
      </c>
      <c r="E86" s="29">
        <v>138.509589041096</v>
      </c>
      <c r="F86" s="29">
        <v>170.117486338798</v>
      </c>
      <c r="G86" s="29">
        <v>72.4821917808219</v>
      </c>
      <c r="H86" s="29">
        <v>8.80821917808219</v>
      </c>
      <c r="I86" s="30">
        <v>577.747159218504</v>
      </c>
      <c r="J86" s="28">
        <v>2</v>
      </c>
      <c r="K86" s="29">
        <v>16</v>
      </c>
      <c r="L86" s="29">
        <v>29</v>
      </c>
      <c r="M86" s="29">
        <v>33</v>
      </c>
      <c r="N86" s="29">
        <v>33</v>
      </c>
      <c r="O86" s="29">
        <v>21</v>
      </c>
      <c r="P86" s="29">
        <v>4</v>
      </c>
      <c r="Q86" s="30">
        <v>138</v>
      </c>
    </row>
    <row r="87" spans="1:17" ht="12.75">
      <c r="A87" s="13">
        <v>91</v>
      </c>
      <c r="B87" s="28">
        <v>2.48087431693989</v>
      </c>
      <c r="C87" s="29">
        <v>45.7890410958904</v>
      </c>
      <c r="D87" s="29">
        <v>78.1890410958904</v>
      </c>
      <c r="E87" s="29">
        <v>107.627397260274</v>
      </c>
      <c r="F87" s="29">
        <v>114.724043715847</v>
      </c>
      <c r="G87" s="29">
        <v>66.2931506849315</v>
      </c>
      <c r="H87" s="29">
        <v>9.75342465753425</v>
      </c>
      <c r="I87" s="30">
        <v>424.856972827307</v>
      </c>
      <c r="J87" s="28">
        <v>0</v>
      </c>
      <c r="K87" s="29">
        <v>14</v>
      </c>
      <c r="L87" s="29">
        <v>14</v>
      </c>
      <c r="M87" s="29">
        <v>26</v>
      </c>
      <c r="N87" s="29">
        <v>26</v>
      </c>
      <c r="O87" s="29">
        <v>19</v>
      </c>
      <c r="P87" s="29">
        <v>0</v>
      </c>
      <c r="Q87" s="30">
        <v>99</v>
      </c>
    </row>
    <row r="88" spans="1:17" ht="12.75">
      <c r="A88" s="13">
        <v>92</v>
      </c>
      <c r="B88" s="28">
        <v>3.78142076502732</v>
      </c>
      <c r="C88" s="29">
        <v>35.5315068493151</v>
      </c>
      <c r="D88" s="29">
        <v>47.8082191780822</v>
      </c>
      <c r="E88" s="29">
        <v>77.4383561643836</v>
      </c>
      <c r="F88" s="29">
        <v>88.2486338797814</v>
      </c>
      <c r="G88" s="29">
        <v>42.7095890410959</v>
      </c>
      <c r="H88" s="29">
        <v>8.43561643835617</v>
      </c>
      <c r="I88" s="30">
        <v>303.953342316042</v>
      </c>
      <c r="J88" s="28">
        <v>0</v>
      </c>
      <c r="K88" s="29">
        <v>8</v>
      </c>
      <c r="L88" s="29">
        <v>14</v>
      </c>
      <c r="M88" s="29">
        <v>24</v>
      </c>
      <c r="N88" s="29">
        <v>19</v>
      </c>
      <c r="O88" s="29">
        <v>9</v>
      </c>
      <c r="P88" s="29">
        <v>3</v>
      </c>
      <c r="Q88" s="30">
        <v>77</v>
      </c>
    </row>
    <row r="89" spans="1:17" ht="12.75">
      <c r="A89" s="13">
        <v>93</v>
      </c>
      <c r="B89" s="28">
        <v>0.445355191256831</v>
      </c>
      <c r="C89" s="29">
        <v>21.7041095890411</v>
      </c>
      <c r="D89" s="29">
        <v>34.1150684931507</v>
      </c>
      <c r="E89" s="29">
        <v>41.5917808219178</v>
      </c>
      <c r="F89" s="29">
        <v>62.4535519125683</v>
      </c>
      <c r="G89" s="29">
        <v>32.2739726027397</v>
      </c>
      <c r="H89" s="29">
        <v>5.7041095890411</v>
      </c>
      <c r="I89" s="30">
        <v>198.287948199716</v>
      </c>
      <c r="J89" s="28">
        <v>2</v>
      </c>
      <c r="K89" s="29">
        <v>5</v>
      </c>
      <c r="L89" s="29">
        <v>7</v>
      </c>
      <c r="M89" s="29">
        <v>17</v>
      </c>
      <c r="N89" s="29">
        <v>24</v>
      </c>
      <c r="O89" s="29">
        <v>9</v>
      </c>
      <c r="P89" s="29">
        <v>1</v>
      </c>
      <c r="Q89" s="30">
        <v>65</v>
      </c>
    </row>
    <row r="90" spans="1:17" ht="12.75">
      <c r="A90" s="13">
        <v>94</v>
      </c>
      <c r="B90" s="28">
        <v>0.923497267759563</v>
      </c>
      <c r="C90" s="29">
        <v>11.1205479452055</v>
      </c>
      <c r="D90" s="29">
        <v>21.5232876712329</v>
      </c>
      <c r="E90" s="29">
        <v>31.9917808219178</v>
      </c>
      <c r="F90" s="29">
        <v>29.6120218579235</v>
      </c>
      <c r="G90" s="29">
        <v>22.8493150684932</v>
      </c>
      <c r="H90" s="29">
        <v>3.62739726027397</v>
      </c>
      <c r="I90" s="30">
        <v>121.647847892806</v>
      </c>
      <c r="J90" s="28">
        <v>0</v>
      </c>
      <c r="K90" s="29">
        <v>3</v>
      </c>
      <c r="L90" s="29">
        <v>5</v>
      </c>
      <c r="M90" s="29">
        <v>6</v>
      </c>
      <c r="N90" s="29">
        <v>11</v>
      </c>
      <c r="O90" s="29">
        <v>6</v>
      </c>
      <c r="P90" s="29">
        <v>2</v>
      </c>
      <c r="Q90" s="30">
        <v>33</v>
      </c>
    </row>
    <row r="91" spans="1:17" ht="12.75">
      <c r="A91" s="13">
        <v>95</v>
      </c>
      <c r="B91" s="28">
        <v>1.68306010928962</v>
      </c>
      <c r="C91" s="29">
        <v>7.22739726027397</v>
      </c>
      <c r="D91" s="29">
        <v>9.46849315068493</v>
      </c>
      <c r="E91" s="29">
        <v>21.2904109589041</v>
      </c>
      <c r="F91" s="29">
        <v>23.7650273224044</v>
      </c>
      <c r="G91" s="29">
        <v>10.8465753424658</v>
      </c>
      <c r="H91" s="29">
        <v>2.6986301369863</v>
      </c>
      <c r="I91" s="30">
        <v>76.979594281009</v>
      </c>
      <c r="J91" s="28">
        <v>0</v>
      </c>
      <c r="K91" s="29">
        <v>4</v>
      </c>
      <c r="L91" s="29">
        <v>3</v>
      </c>
      <c r="M91" s="29">
        <v>7</v>
      </c>
      <c r="N91" s="29">
        <v>10</v>
      </c>
      <c r="O91" s="29">
        <v>3</v>
      </c>
      <c r="P91" s="29">
        <v>1</v>
      </c>
      <c r="Q91" s="30">
        <v>28</v>
      </c>
    </row>
    <row r="92" spans="1:17" ht="12.75">
      <c r="A92" s="13">
        <v>96</v>
      </c>
      <c r="B92" s="28">
        <v>0.0710382513661202</v>
      </c>
      <c r="C92" s="29">
        <v>4.87945205479452</v>
      </c>
      <c r="D92" s="29">
        <v>6.43835616438356</v>
      </c>
      <c r="E92" s="29">
        <v>6.04931506849315</v>
      </c>
      <c r="F92" s="29">
        <v>15.4262295081967</v>
      </c>
      <c r="G92" s="29">
        <v>7.95342465753425</v>
      </c>
      <c r="H92" s="29">
        <v>0.96986301369863</v>
      </c>
      <c r="I92" s="30">
        <v>41.7876787184669</v>
      </c>
      <c r="J92" s="28">
        <v>0</v>
      </c>
      <c r="K92" s="29">
        <v>2</v>
      </c>
      <c r="L92" s="29">
        <v>1</v>
      </c>
      <c r="M92" s="29">
        <v>4</v>
      </c>
      <c r="N92" s="29">
        <v>2</v>
      </c>
      <c r="O92" s="29">
        <v>3</v>
      </c>
      <c r="P92" s="29">
        <v>1</v>
      </c>
      <c r="Q92" s="30">
        <v>13</v>
      </c>
    </row>
    <row r="93" spans="1:17" ht="12.75">
      <c r="A93" s="13">
        <v>97</v>
      </c>
      <c r="B93" s="28">
        <v>0</v>
      </c>
      <c r="C93" s="29">
        <v>1.6</v>
      </c>
      <c r="D93" s="29">
        <v>3.37260273972603</v>
      </c>
      <c r="E93" s="29">
        <v>7.59178082191781</v>
      </c>
      <c r="F93" s="29">
        <v>4.10655737704918</v>
      </c>
      <c r="G93" s="29">
        <v>6.17808219178082</v>
      </c>
      <c r="H93" s="29">
        <v>1.34794520547945</v>
      </c>
      <c r="I93" s="30">
        <v>24.1969683359533</v>
      </c>
      <c r="J93" s="28">
        <v>0</v>
      </c>
      <c r="K93" s="29">
        <v>1</v>
      </c>
      <c r="L93" s="29">
        <v>1</v>
      </c>
      <c r="M93" s="29">
        <v>1</v>
      </c>
      <c r="N93" s="29">
        <v>2</v>
      </c>
      <c r="O93" s="29">
        <v>4</v>
      </c>
      <c r="P93" s="29">
        <v>0</v>
      </c>
      <c r="Q93" s="30">
        <v>9</v>
      </c>
    </row>
    <row r="94" spans="1:17" ht="12.75">
      <c r="A94" s="13">
        <v>98</v>
      </c>
      <c r="B94" s="28">
        <v>0</v>
      </c>
      <c r="C94" s="29">
        <v>2.32328767123288</v>
      </c>
      <c r="D94" s="29">
        <v>1.1041095890411</v>
      </c>
      <c r="E94" s="29">
        <v>6.52054794520548</v>
      </c>
      <c r="F94" s="29">
        <v>5.93169398907104</v>
      </c>
      <c r="G94" s="29">
        <v>1.58630136986301</v>
      </c>
      <c r="H94" s="29">
        <v>0.350684931506849</v>
      </c>
      <c r="I94" s="30">
        <v>17.8166254959204</v>
      </c>
      <c r="J94" s="28">
        <v>0</v>
      </c>
      <c r="K94" s="29">
        <v>2</v>
      </c>
      <c r="L94" s="29">
        <v>1</v>
      </c>
      <c r="M94" s="29">
        <v>3</v>
      </c>
      <c r="N94" s="29">
        <v>3</v>
      </c>
      <c r="O94" s="29">
        <v>0</v>
      </c>
      <c r="P94" s="29">
        <v>0</v>
      </c>
      <c r="Q94" s="30">
        <v>9</v>
      </c>
    </row>
    <row r="95" spans="1:17" ht="12.75">
      <c r="A95" s="13">
        <v>99</v>
      </c>
      <c r="B95" s="28">
        <v>0</v>
      </c>
      <c r="C95" s="29">
        <v>1.44109589041096</v>
      </c>
      <c r="D95" s="29">
        <v>1.52328767123288</v>
      </c>
      <c r="E95" s="29">
        <v>3.24109589041096</v>
      </c>
      <c r="F95" s="29">
        <v>4.33606557377049</v>
      </c>
      <c r="G95" s="29">
        <v>3.37808219178082</v>
      </c>
      <c r="H95" s="29">
        <v>0.73972602739726</v>
      </c>
      <c r="I95" s="30">
        <v>14.6593532450034</v>
      </c>
      <c r="J95" s="28">
        <v>0</v>
      </c>
      <c r="K95" s="29">
        <v>1</v>
      </c>
      <c r="L95" s="29">
        <v>1</v>
      </c>
      <c r="M95" s="29">
        <v>0</v>
      </c>
      <c r="N95" s="29">
        <v>2</v>
      </c>
      <c r="O95" s="29">
        <v>0</v>
      </c>
      <c r="P95" s="29">
        <v>0</v>
      </c>
      <c r="Q95" s="30">
        <v>4</v>
      </c>
    </row>
    <row r="96" spans="1:17" ht="12.75">
      <c r="A96" s="13">
        <v>100</v>
      </c>
      <c r="B96" s="28">
        <v>0</v>
      </c>
      <c r="C96" s="29">
        <v>0.978082191780822</v>
      </c>
      <c r="D96" s="29">
        <v>1.32876712328767</v>
      </c>
      <c r="E96" s="29">
        <v>0.945205479452055</v>
      </c>
      <c r="F96" s="29">
        <v>2.25409836065574</v>
      </c>
      <c r="G96" s="29">
        <v>2.44383561643836</v>
      </c>
      <c r="H96" s="29">
        <v>0.493150684931507</v>
      </c>
      <c r="I96" s="30">
        <v>8.44313945654615</v>
      </c>
      <c r="J96" s="28">
        <v>0</v>
      </c>
      <c r="K96" s="29">
        <v>2</v>
      </c>
      <c r="L96" s="29">
        <v>1</v>
      </c>
      <c r="M96" s="29">
        <v>1</v>
      </c>
      <c r="N96" s="29">
        <v>3</v>
      </c>
      <c r="O96" s="29">
        <v>0</v>
      </c>
      <c r="P96" s="29">
        <v>0</v>
      </c>
      <c r="Q96" s="30">
        <v>7</v>
      </c>
    </row>
    <row r="97" spans="1:17" ht="12.75">
      <c r="A97" s="13">
        <v>101</v>
      </c>
      <c r="B97" s="28">
        <v>0</v>
      </c>
      <c r="C97" s="29">
        <v>0.753424657534246</v>
      </c>
      <c r="D97" s="29">
        <v>0.547945205479452</v>
      </c>
      <c r="E97" s="29">
        <v>0</v>
      </c>
      <c r="F97" s="29">
        <v>0.191256830601093</v>
      </c>
      <c r="G97" s="29">
        <v>0.578082191780822</v>
      </c>
      <c r="H97" s="29">
        <v>0.493150684931507</v>
      </c>
      <c r="I97" s="30">
        <v>2.56385957032712</v>
      </c>
      <c r="J97" s="28">
        <v>0</v>
      </c>
      <c r="K97" s="29">
        <v>0</v>
      </c>
      <c r="L97" s="29">
        <v>1</v>
      </c>
      <c r="M97" s="29">
        <v>0</v>
      </c>
      <c r="N97" s="29">
        <v>1</v>
      </c>
      <c r="O97" s="29">
        <v>0</v>
      </c>
      <c r="P97" s="29">
        <v>0</v>
      </c>
      <c r="Q97" s="30">
        <v>2</v>
      </c>
    </row>
    <row r="98" spans="1:17" ht="12.75">
      <c r="A98" s="13">
        <v>102</v>
      </c>
      <c r="B98" s="28">
        <v>0</v>
      </c>
      <c r="C98" s="29">
        <v>0</v>
      </c>
      <c r="D98" s="29">
        <v>0.841095890410959</v>
      </c>
      <c r="E98" s="29">
        <v>0.312328767123288</v>
      </c>
      <c r="F98" s="29">
        <v>0</v>
      </c>
      <c r="G98" s="29">
        <v>0</v>
      </c>
      <c r="H98" s="29">
        <v>0</v>
      </c>
      <c r="I98" s="30">
        <v>1.15342465753425</v>
      </c>
      <c r="J98" s="28">
        <v>0</v>
      </c>
      <c r="K98" s="29">
        <v>0</v>
      </c>
      <c r="L98" s="29">
        <v>0</v>
      </c>
      <c r="M98" s="29">
        <v>1</v>
      </c>
      <c r="N98" s="29">
        <v>0</v>
      </c>
      <c r="O98" s="29">
        <v>0</v>
      </c>
      <c r="P98" s="29">
        <v>0</v>
      </c>
      <c r="Q98" s="30">
        <v>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0.841095890410959</v>
      </c>
      <c r="F99" s="29">
        <v>0.158469945355191</v>
      </c>
      <c r="G99" s="29">
        <v>0</v>
      </c>
      <c r="H99" s="29">
        <v>0</v>
      </c>
      <c r="I99" s="30">
        <v>0.99956583576615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0.841530054644809</v>
      </c>
      <c r="G100" s="29">
        <v>0.158904109589041</v>
      </c>
      <c r="H100" s="29">
        <v>0</v>
      </c>
      <c r="I100" s="30">
        <v>1.00043416423385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0.0876712328767123</v>
      </c>
      <c r="H101" s="29">
        <v>0</v>
      </c>
      <c r="I101" s="30">
        <v>0.0876712328767123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1085.17759562842</v>
      </c>
      <c r="C103" s="33">
        <v>13041.9561643836</v>
      </c>
      <c r="D103" s="33">
        <v>16185.4876712329</v>
      </c>
      <c r="E103" s="33">
        <v>23476.3561643836</v>
      </c>
      <c r="F103" s="33">
        <v>25351.8825136612</v>
      </c>
      <c r="G103" s="33">
        <v>15280.0438356164</v>
      </c>
      <c r="H103" s="33">
        <v>3017.19452054794</v>
      </c>
      <c r="I103" s="34">
        <v>97438.098465454</v>
      </c>
      <c r="J103" s="35">
        <v>87</v>
      </c>
      <c r="K103" s="36">
        <v>847</v>
      </c>
      <c r="L103" s="36">
        <v>1035</v>
      </c>
      <c r="M103" s="36">
        <v>1330</v>
      </c>
      <c r="N103" s="36">
        <v>1337</v>
      </c>
      <c r="O103" s="36">
        <v>632</v>
      </c>
      <c r="P103" s="36">
        <v>101</v>
      </c>
      <c r="Q103" s="34">
        <v>5369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2436.306849315068</v>
      </c>
      <c r="D16" s="29">
        <v>5257.456968906289</v>
      </c>
      <c r="E16" s="29">
        <v>6979.2271855653535</v>
      </c>
      <c r="F16" s="29">
        <v>8315.73735916282</v>
      </c>
      <c r="G16" s="29">
        <v>4277.08976545984</v>
      </c>
      <c r="H16" s="29">
        <v>829.7260273972605</v>
      </c>
      <c r="I16" s="30">
        <v>28095.54415580661</v>
      </c>
      <c r="J16" s="28">
        <v>0</v>
      </c>
      <c r="K16" s="29">
        <v>1019</v>
      </c>
      <c r="L16" s="29">
        <v>306</v>
      </c>
      <c r="M16" s="29">
        <v>3030</v>
      </c>
      <c r="N16" s="29">
        <v>2152</v>
      </c>
      <c r="O16" s="29">
        <v>0</v>
      </c>
      <c r="P16" s="29">
        <v>0</v>
      </c>
      <c r="Q16" s="30">
        <v>6507</v>
      </c>
    </row>
    <row r="17" spans="1:17" ht="12.75">
      <c r="A17" s="27" t="s">
        <v>52</v>
      </c>
      <c r="B17" s="28">
        <v>771.147540983606</v>
      </c>
      <c r="C17" s="29">
        <v>1179.0792563600792</v>
      </c>
      <c r="D17" s="29">
        <v>137.182191780822</v>
      </c>
      <c r="E17" s="29">
        <v>8418.486757990868</v>
      </c>
      <c r="F17" s="29">
        <v>9535.88496352386</v>
      </c>
      <c r="G17" s="29">
        <v>5270.964645671381</v>
      </c>
      <c r="H17" s="29">
        <v>1006.5205479452056</v>
      </c>
      <c r="I17" s="30">
        <v>26319.26590425579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0</v>
      </c>
      <c r="C18" s="29">
        <v>148.0219178082188</v>
      </c>
      <c r="D18" s="29">
        <v>1257.2635029354205</v>
      </c>
      <c r="E18" s="29">
        <v>63060.45824317839</v>
      </c>
      <c r="F18" s="29">
        <v>63267.65973182909</v>
      </c>
      <c r="G18" s="29">
        <v>41234.043342545294</v>
      </c>
      <c r="H18" s="29">
        <v>7895.306849315068</v>
      </c>
      <c r="I18" s="30">
        <v>176862.7535876114</v>
      </c>
      <c r="J18" s="28">
        <v>0</v>
      </c>
      <c r="K18" s="29">
        <v>0</v>
      </c>
      <c r="L18" s="29">
        <v>0</v>
      </c>
      <c r="M18" s="29">
        <v>93</v>
      </c>
      <c r="N18" s="29">
        <v>0</v>
      </c>
      <c r="O18" s="29">
        <v>0</v>
      </c>
      <c r="P18" s="29">
        <v>0</v>
      </c>
      <c r="Q18" s="30">
        <v>93</v>
      </c>
    </row>
    <row r="19" spans="1:17" ht="12.75">
      <c r="A19" s="27" t="s">
        <v>54</v>
      </c>
      <c r="B19" s="28">
        <v>282.4863387978138</v>
      </c>
      <c r="C19" s="29">
        <v>5768.175342465764</v>
      </c>
      <c r="D19" s="29">
        <v>6162.172646227441</v>
      </c>
      <c r="E19" s="29">
        <v>137581.4069556138</v>
      </c>
      <c r="F19" s="29">
        <v>166662.3360452883</v>
      </c>
      <c r="G19" s="29">
        <v>152664.7177800531</v>
      </c>
      <c r="H19" s="29">
        <v>33991.35342465759</v>
      </c>
      <c r="I19" s="30">
        <v>503112.6485331045</v>
      </c>
      <c r="J19" s="28">
        <v>0</v>
      </c>
      <c r="K19" s="29">
        <v>0</v>
      </c>
      <c r="L19" s="29">
        <v>0</v>
      </c>
      <c r="M19" s="29">
        <v>1073</v>
      </c>
      <c r="N19" s="29">
        <v>0</v>
      </c>
      <c r="O19" s="29">
        <v>0</v>
      </c>
      <c r="P19" s="29">
        <v>1455</v>
      </c>
      <c r="Q19" s="30">
        <v>2528</v>
      </c>
    </row>
    <row r="20" spans="1:17" ht="12.75">
      <c r="A20" s="27" t="s">
        <v>55</v>
      </c>
      <c r="B20" s="28">
        <v>0</v>
      </c>
      <c r="C20" s="29">
        <v>10111.86301369864</v>
      </c>
      <c r="D20" s="29">
        <v>14365.55790389215</v>
      </c>
      <c r="E20" s="29">
        <v>188330.6597748485</v>
      </c>
      <c r="F20" s="29">
        <v>241057.5244782043</v>
      </c>
      <c r="G20" s="29">
        <v>213787.6342293444</v>
      </c>
      <c r="H20" s="29">
        <v>52456.53150684932</v>
      </c>
      <c r="I20" s="30">
        <v>720109.770906837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764</v>
      </c>
      <c r="P20" s="29">
        <v>282</v>
      </c>
      <c r="Q20" s="30">
        <v>1046</v>
      </c>
    </row>
    <row r="21" spans="1:17" ht="12.75">
      <c r="A21" s="27" t="s">
        <v>56</v>
      </c>
      <c r="B21" s="28">
        <v>795.1639344262296</v>
      </c>
      <c r="C21" s="29">
        <v>15912.902739726029</v>
      </c>
      <c r="D21" s="29">
        <v>18428.834590853083</v>
      </c>
      <c r="E21" s="29">
        <v>166889.02744862478</v>
      </c>
      <c r="F21" s="29">
        <v>216737.1449672693</v>
      </c>
      <c r="G21" s="29">
        <v>205676.9310707729</v>
      </c>
      <c r="H21" s="29">
        <v>49416.72054794518</v>
      </c>
      <c r="I21" s="30">
        <v>673856.7252996189</v>
      </c>
      <c r="J21" s="28">
        <v>0</v>
      </c>
      <c r="K21" s="29">
        <v>0</v>
      </c>
      <c r="L21" s="29">
        <v>595</v>
      </c>
      <c r="M21" s="29">
        <v>1836</v>
      </c>
      <c r="N21" s="29">
        <v>407</v>
      </c>
      <c r="O21" s="29">
        <v>1069</v>
      </c>
      <c r="P21" s="29">
        <v>0</v>
      </c>
      <c r="Q21" s="30">
        <v>3907</v>
      </c>
    </row>
    <row r="22" spans="1:17" ht="12.75">
      <c r="A22" s="27" t="s">
        <v>57</v>
      </c>
      <c r="B22" s="28">
        <v>3907.114754098361</v>
      </c>
      <c r="C22" s="29">
        <v>88631.57377690807</v>
      </c>
      <c r="D22" s="29">
        <v>121318.33014423429</v>
      </c>
      <c r="E22" s="29">
        <v>437334.6658315386</v>
      </c>
      <c r="F22" s="29">
        <v>525851.7909429559</v>
      </c>
      <c r="G22" s="29">
        <v>442002.3495678999</v>
      </c>
      <c r="H22" s="29">
        <v>99952.04931506849</v>
      </c>
      <c r="I22" s="30">
        <v>1718997.874332702</v>
      </c>
      <c r="J22" s="28">
        <v>0</v>
      </c>
      <c r="K22" s="29">
        <v>0</v>
      </c>
      <c r="L22" s="29">
        <v>777</v>
      </c>
      <c r="M22" s="29">
        <v>3919</v>
      </c>
      <c r="N22" s="29">
        <v>4618</v>
      </c>
      <c r="O22" s="29">
        <v>3118</v>
      </c>
      <c r="P22" s="29">
        <v>0</v>
      </c>
      <c r="Q22" s="30">
        <v>12432</v>
      </c>
    </row>
    <row r="23" spans="1:17" ht="12.75">
      <c r="A23" s="27" t="s">
        <v>58</v>
      </c>
      <c r="B23" s="28">
        <v>9642.60109289618</v>
      </c>
      <c r="C23" s="29">
        <v>212752.8747553815</v>
      </c>
      <c r="D23" s="29">
        <v>261712.466315141</v>
      </c>
      <c r="E23" s="29">
        <v>772432.8640769741</v>
      </c>
      <c r="F23" s="29">
        <v>967518.693988652</v>
      </c>
      <c r="G23" s="29">
        <v>761054.1413964389</v>
      </c>
      <c r="H23" s="29">
        <v>171826.989041096</v>
      </c>
      <c r="I23" s="30">
        <v>3156940.630666578</v>
      </c>
      <c r="J23" s="28">
        <v>0</v>
      </c>
      <c r="K23" s="29">
        <v>3075</v>
      </c>
      <c r="L23" s="29">
        <v>7076</v>
      </c>
      <c r="M23" s="29">
        <v>10801</v>
      </c>
      <c r="N23" s="29">
        <v>4772</v>
      </c>
      <c r="O23" s="29">
        <v>4671</v>
      </c>
      <c r="P23" s="29">
        <v>534</v>
      </c>
      <c r="Q23" s="30">
        <v>30929</v>
      </c>
    </row>
    <row r="24" spans="1:17" ht="12.75">
      <c r="A24" s="27" t="s">
        <v>59</v>
      </c>
      <c r="B24" s="28">
        <v>18999.969945355202</v>
      </c>
      <c r="C24" s="29">
        <v>616198.6042074362</v>
      </c>
      <c r="D24" s="29">
        <v>777732.432759537</v>
      </c>
      <c r="E24" s="29">
        <v>2442778.280728008</v>
      </c>
      <c r="F24" s="29">
        <v>3054003.370567493</v>
      </c>
      <c r="G24" s="29">
        <v>2658649.457249273</v>
      </c>
      <c r="H24" s="29">
        <v>633882.6027397263</v>
      </c>
      <c r="I24" s="30">
        <v>10202244.71819683</v>
      </c>
      <c r="J24" s="28">
        <v>0</v>
      </c>
      <c r="K24" s="29">
        <v>16286</v>
      </c>
      <c r="L24" s="29">
        <v>15691</v>
      </c>
      <c r="M24" s="29">
        <v>23399</v>
      </c>
      <c r="N24" s="29">
        <v>29189</v>
      </c>
      <c r="O24" s="29">
        <v>22404</v>
      </c>
      <c r="P24" s="29">
        <v>4682</v>
      </c>
      <c r="Q24" s="30">
        <v>111651</v>
      </c>
    </row>
    <row r="25" spans="1:17" ht="12.75">
      <c r="A25" s="27" t="s">
        <v>60</v>
      </c>
      <c r="B25" s="28">
        <v>129839.38251366108</v>
      </c>
      <c r="C25" s="29">
        <v>1647096.872602739</v>
      </c>
      <c r="D25" s="29">
        <v>2006560.631934478</v>
      </c>
      <c r="E25" s="29">
        <v>3337400.293229514</v>
      </c>
      <c r="F25" s="29">
        <v>3738554.834316573</v>
      </c>
      <c r="G25" s="29">
        <v>2424462.2403284498</v>
      </c>
      <c r="H25" s="29">
        <v>498238.1479452061</v>
      </c>
      <c r="I25" s="30">
        <v>13782152.402870629</v>
      </c>
      <c r="J25" s="28">
        <v>6230</v>
      </c>
      <c r="K25" s="29">
        <v>39571</v>
      </c>
      <c r="L25" s="29">
        <v>38395</v>
      </c>
      <c r="M25" s="29">
        <v>54726</v>
      </c>
      <c r="N25" s="29">
        <v>74079</v>
      </c>
      <c r="O25" s="29">
        <v>49700</v>
      </c>
      <c r="P25" s="29">
        <v>5491</v>
      </c>
      <c r="Q25" s="30">
        <v>268192</v>
      </c>
    </row>
    <row r="26" spans="1:17" ht="12.75">
      <c r="A26" s="27" t="s">
        <v>61</v>
      </c>
      <c r="B26" s="28">
        <v>170334.7841530054</v>
      </c>
      <c r="C26" s="29">
        <v>2109273.843753637</v>
      </c>
      <c r="D26" s="29">
        <v>2531851.579912661</v>
      </c>
      <c r="E26" s="29">
        <v>3196018.242981706</v>
      </c>
      <c r="F26" s="29">
        <v>3267929.947202501</v>
      </c>
      <c r="G26" s="29">
        <v>1804054.857769019</v>
      </c>
      <c r="H26" s="29">
        <v>348934.605479452</v>
      </c>
      <c r="I26" s="30">
        <v>13428397.86125198</v>
      </c>
      <c r="J26" s="28">
        <v>3189</v>
      </c>
      <c r="K26" s="29">
        <v>87551</v>
      </c>
      <c r="L26" s="29">
        <v>96083</v>
      </c>
      <c r="M26" s="29">
        <v>118169</v>
      </c>
      <c r="N26" s="29">
        <v>106344</v>
      </c>
      <c r="O26" s="29">
        <v>59920</v>
      </c>
      <c r="P26" s="29">
        <v>9393</v>
      </c>
      <c r="Q26" s="30">
        <v>480649</v>
      </c>
    </row>
    <row r="27" spans="1:17" ht="12.75">
      <c r="A27" s="27" t="s">
        <v>62</v>
      </c>
      <c r="B27" s="28">
        <v>245382.849726776</v>
      </c>
      <c r="C27" s="29">
        <v>2541540.575929552</v>
      </c>
      <c r="D27" s="29">
        <v>3065672.37980479</v>
      </c>
      <c r="E27" s="29">
        <v>3911981.5491437614</v>
      </c>
      <c r="F27" s="29">
        <v>3857588.4628326627</v>
      </c>
      <c r="G27" s="29">
        <v>1863348.028814342</v>
      </c>
      <c r="H27" s="29">
        <v>300535.7616438356</v>
      </c>
      <c r="I27" s="30">
        <v>15786049.607895728</v>
      </c>
      <c r="J27" s="28">
        <v>21785</v>
      </c>
      <c r="K27" s="29">
        <v>144371</v>
      </c>
      <c r="L27" s="29">
        <v>196531</v>
      </c>
      <c r="M27" s="29">
        <v>234584</v>
      </c>
      <c r="N27" s="29">
        <v>267586</v>
      </c>
      <c r="O27" s="29">
        <v>91499</v>
      </c>
      <c r="P27" s="29">
        <v>12031</v>
      </c>
      <c r="Q27" s="30">
        <v>968387</v>
      </c>
    </row>
    <row r="28" spans="1:17" ht="12.75">
      <c r="A28" s="27" t="s">
        <v>63</v>
      </c>
      <c r="B28" s="28">
        <v>126318.3524590164</v>
      </c>
      <c r="C28" s="29">
        <v>1489981.5008806249</v>
      </c>
      <c r="D28" s="29">
        <v>2063444.654788481</v>
      </c>
      <c r="E28" s="29">
        <v>2930268.433785809</v>
      </c>
      <c r="F28" s="29">
        <v>3278602.151286669</v>
      </c>
      <c r="G28" s="29">
        <v>1771364.6903347461</v>
      </c>
      <c r="H28" s="29">
        <v>318235.2410958903</v>
      </c>
      <c r="I28" s="30">
        <v>11978215.02463124</v>
      </c>
      <c r="J28" s="28">
        <v>13437</v>
      </c>
      <c r="K28" s="29">
        <v>163717</v>
      </c>
      <c r="L28" s="29">
        <v>211393</v>
      </c>
      <c r="M28" s="29">
        <v>302118</v>
      </c>
      <c r="N28" s="29">
        <v>342861</v>
      </c>
      <c r="O28" s="29">
        <v>166969</v>
      </c>
      <c r="P28" s="29">
        <v>33410</v>
      </c>
      <c r="Q28" s="30">
        <v>1233905</v>
      </c>
    </row>
    <row r="29" spans="1:17" ht="12.75">
      <c r="A29" s="27" t="s">
        <v>64</v>
      </c>
      <c r="B29" s="28">
        <v>46262.237704918116</v>
      </c>
      <c r="C29" s="29">
        <v>540092.505088063</v>
      </c>
      <c r="D29" s="29">
        <v>715651.565032253</v>
      </c>
      <c r="E29" s="29">
        <v>957182.8721401709</v>
      </c>
      <c r="F29" s="29">
        <v>1037129.3527825989</v>
      </c>
      <c r="G29" s="29">
        <v>602031.0806645203</v>
      </c>
      <c r="H29" s="29">
        <v>117948.0904109589</v>
      </c>
      <c r="I29" s="30">
        <v>4016297.7038234756</v>
      </c>
      <c r="J29" s="28">
        <v>5876</v>
      </c>
      <c r="K29" s="29">
        <v>86770</v>
      </c>
      <c r="L29" s="29">
        <v>119731</v>
      </c>
      <c r="M29" s="29">
        <v>157394</v>
      </c>
      <c r="N29" s="29">
        <v>170001</v>
      </c>
      <c r="O29" s="29">
        <v>88117</v>
      </c>
      <c r="P29" s="29">
        <v>17852</v>
      </c>
      <c r="Q29" s="30">
        <v>645741</v>
      </c>
    </row>
    <row r="30" spans="1:17" ht="12.75">
      <c r="A30" s="27" t="s">
        <v>65</v>
      </c>
      <c r="B30" s="28">
        <v>7525.213114754102</v>
      </c>
      <c r="C30" s="29">
        <v>132489.83023483356</v>
      </c>
      <c r="D30" s="29">
        <v>196901.5397272353</v>
      </c>
      <c r="E30" s="29">
        <v>310570.6360869987</v>
      </c>
      <c r="F30" s="29">
        <v>365516.57869515306</v>
      </c>
      <c r="G30" s="29">
        <v>203393.4716636512</v>
      </c>
      <c r="H30" s="29">
        <v>34385.78356164383</v>
      </c>
      <c r="I30" s="30">
        <v>1250783.0530842692</v>
      </c>
      <c r="J30" s="28">
        <v>2317</v>
      </c>
      <c r="K30" s="29">
        <v>26024</v>
      </c>
      <c r="L30" s="29">
        <v>44368</v>
      </c>
      <c r="M30" s="29">
        <v>74487</v>
      </c>
      <c r="N30" s="29">
        <v>87721</v>
      </c>
      <c r="O30" s="29">
        <v>51007</v>
      </c>
      <c r="P30" s="29">
        <v>7420</v>
      </c>
      <c r="Q30" s="30">
        <v>293344</v>
      </c>
    </row>
    <row r="31" spans="1:17" ht="12.75">
      <c r="A31" s="27" t="s">
        <v>66</v>
      </c>
      <c r="B31" s="28">
        <v>1614.1147540983595</v>
      </c>
      <c r="C31" s="29">
        <v>12112.546575342463</v>
      </c>
      <c r="D31" s="29">
        <v>16013.617780435354</v>
      </c>
      <c r="E31" s="29">
        <v>35090.64316122865</v>
      </c>
      <c r="F31" s="29">
        <v>44355.566562826876</v>
      </c>
      <c r="G31" s="29">
        <v>25669.842663909712</v>
      </c>
      <c r="H31" s="29">
        <v>5410.95342465753</v>
      </c>
      <c r="I31" s="30">
        <v>140267.2849224988</v>
      </c>
      <c r="J31" s="28">
        <v>0</v>
      </c>
      <c r="K31" s="29">
        <v>8907</v>
      </c>
      <c r="L31" s="29">
        <v>4967</v>
      </c>
      <c r="M31" s="29">
        <v>11423</v>
      </c>
      <c r="N31" s="29">
        <v>13415</v>
      </c>
      <c r="O31" s="29">
        <v>10746</v>
      </c>
      <c r="P31" s="29">
        <v>2693</v>
      </c>
      <c r="Q31" s="30">
        <v>52151</v>
      </c>
    </row>
    <row r="32" spans="1:17" ht="12.75">
      <c r="A32" s="27" t="s">
        <v>67</v>
      </c>
      <c r="B32" s="28">
        <v>0</v>
      </c>
      <c r="C32" s="29">
        <v>1620.361643835617</v>
      </c>
      <c r="D32" s="29">
        <v>2555.619830397909</v>
      </c>
      <c r="E32" s="29">
        <v>2749.6911350293567</v>
      </c>
      <c r="F32" s="29">
        <v>4176.373893356705</v>
      </c>
      <c r="G32" s="29">
        <v>3629.2987507538523</v>
      </c>
      <c r="H32" s="29">
        <v>1186.767123287671</v>
      </c>
      <c r="I32" s="30">
        <v>15918.11237666111</v>
      </c>
      <c r="J32" s="28">
        <v>0</v>
      </c>
      <c r="K32" s="29">
        <v>1001</v>
      </c>
      <c r="L32" s="29">
        <v>1464</v>
      </c>
      <c r="M32" s="29">
        <v>2143</v>
      </c>
      <c r="N32" s="29">
        <v>3852</v>
      </c>
      <c r="O32" s="29">
        <v>0</v>
      </c>
      <c r="P32" s="29">
        <v>0</v>
      </c>
      <c r="Q32" s="30">
        <v>8460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124.230136986301</v>
      </c>
      <c r="H33" s="29">
        <v>0</v>
      </c>
      <c r="I33" s="30">
        <v>124.230136986301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761675.418032787</v>
      </c>
      <c r="C34" s="33">
        <v>9427347.43856773</v>
      </c>
      <c r="D34" s="33">
        <v>11805023.2858342</v>
      </c>
      <c r="E34" s="33">
        <v>18905067.4386666</v>
      </c>
      <c r="F34" s="33">
        <v>20846803.4106167</v>
      </c>
      <c r="G34" s="33">
        <v>13182695.0701738</v>
      </c>
      <c r="H34" s="33">
        <v>2676133.15068493</v>
      </c>
      <c r="I34" s="34">
        <v>77604745.2125768</v>
      </c>
      <c r="J34" s="35">
        <v>52834</v>
      </c>
      <c r="K34" s="36">
        <v>578292</v>
      </c>
      <c r="L34" s="36">
        <v>737377</v>
      </c>
      <c r="M34" s="36">
        <v>999195</v>
      </c>
      <c r="N34" s="36">
        <v>1106997</v>
      </c>
      <c r="O34" s="36">
        <v>549984</v>
      </c>
      <c r="P34" s="36">
        <v>95243</v>
      </c>
      <c r="Q34" s="34">
        <v>4119922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0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996.476712328767</v>
      </c>
      <c r="D16" s="29">
        <v>2551.52375637216</v>
      </c>
      <c r="E16" s="29">
        <v>2010.37357879732</v>
      </c>
      <c r="F16" s="29">
        <v>3923.55523028884</v>
      </c>
      <c r="G16" s="29">
        <v>1150.27247350737</v>
      </c>
      <c r="H16" s="29">
        <v>341.13698630137</v>
      </c>
      <c r="I16" s="30">
        <v>10973.3387375958</v>
      </c>
      <c r="J16" s="28">
        <v>0</v>
      </c>
      <c r="K16" s="29">
        <v>0</v>
      </c>
      <c r="L16" s="29">
        <v>0</v>
      </c>
      <c r="M16" s="29">
        <v>0</v>
      </c>
      <c r="N16" s="29">
        <v>1185</v>
      </c>
      <c r="O16" s="29">
        <v>0</v>
      </c>
      <c r="P16" s="29">
        <v>0</v>
      </c>
      <c r="Q16" s="30">
        <v>1185</v>
      </c>
    </row>
    <row r="17" spans="1:17" ht="12.75">
      <c r="A17" s="13">
        <v>21</v>
      </c>
      <c r="B17" s="28">
        <v>0</v>
      </c>
      <c r="C17" s="29">
        <v>434.542465753425</v>
      </c>
      <c r="D17" s="29">
        <v>1088.07799763234</v>
      </c>
      <c r="E17" s="29">
        <v>2308.54820854775</v>
      </c>
      <c r="F17" s="29">
        <v>2015.02322404372</v>
      </c>
      <c r="G17" s="29">
        <v>943.358904109589</v>
      </c>
      <c r="H17" s="29">
        <v>15.4109589041096</v>
      </c>
      <c r="I17" s="30">
        <v>6804.96175899093</v>
      </c>
      <c r="J17" s="28">
        <v>0</v>
      </c>
      <c r="K17" s="29">
        <v>1019</v>
      </c>
      <c r="L17" s="29">
        <v>0</v>
      </c>
      <c r="M17" s="29">
        <v>1829</v>
      </c>
      <c r="N17" s="29">
        <v>0</v>
      </c>
      <c r="O17" s="29">
        <v>0</v>
      </c>
      <c r="P17" s="29">
        <v>0</v>
      </c>
      <c r="Q17" s="30">
        <v>2848</v>
      </c>
    </row>
    <row r="18" spans="1:17" ht="12.75">
      <c r="A18" s="13">
        <v>22</v>
      </c>
      <c r="B18" s="28">
        <v>0</v>
      </c>
      <c r="C18" s="29">
        <v>825.780821917808</v>
      </c>
      <c r="D18" s="29">
        <v>437.991418424295</v>
      </c>
      <c r="E18" s="29">
        <v>301.421917808219</v>
      </c>
      <c r="F18" s="29">
        <v>1354.605296343</v>
      </c>
      <c r="G18" s="29">
        <v>1597.69589041096</v>
      </c>
      <c r="H18" s="29">
        <v>364.191780821918</v>
      </c>
      <c r="I18" s="30">
        <v>4881.6871257262</v>
      </c>
      <c r="J18" s="28">
        <v>0</v>
      </c>
      <c r="K18" s="29">
        <v>0</v>
      </c>
      <c r="L18" s="29">
        <v>0</v>
      </c>
      <c r="M18" s="29">
        <v>768</v>
      </c>
      <c r="N18" s="29">
        <v>690</v>
      </c>
      <c r="O18" s="29">
        <v>0</v>
      </c>
      <c r="P18" s="29">
        <v>0</v>
      </c>
      <c r="Q18" s="30">
        <v>1458</v>
      </c>
    </row>
    <row r="19" spans="1:17" ht="12.75">
      <c r="A19" s="13">
        <v>23</v>
      </c>
      <c r="B19" s="28">
        <v>0</v>
      </c>
      <c r="C19" s="29">
        <v>179.506849315068</v>
      </c>
      <c r="D19" s="29">
        <v>994.800782778865</v>
      </c>
      <c r="E19" s="29">
        <v>517.721325800933</v>
      </c>
      <c r="F19" s="29">
        <v>192.48739032044</v>
      </c>
      <c r="G19" s="29">
        <v>388.259852476291</v>
      </c>
      <c r="H19" s="29">
        <v>0</v>
      </c>
      <c r="I19" s="30">
        <v>2272.7762006916</v>
      </c>
      <c r="J19" s="28">
        <v>0</v>
      </c>
      <c r="K19" s="29">
        <v>0</v>
      </c>
      <c r="L19" s="29">
        <v>306</v>
      </c>
      <c r="M19" s="29">
        <v>0</v>
      </c>
      <c r="N19" s="29">
        <v>0</v>
      </c>
      <c r="O19" s="29">
        <v>0</v>
      </c>
      <c r="P19" s="29">
        <v>0</v>
      </c>
      <c r="Q19" s="30">
        <v>306</v>
      </c>
    </row>
    <row r="20" spans="1:17" ht="12.75">
      <c r="A20" s="13">
        <v>24</v>
      </c>
      <c r="B20" s="28">
        <v>0</v>
      </c>
      <c r="C20" s="29">
        <v>0</v>
      </c>
      <c r="D20" s="29">
        <v>185.06301369863</v>
      </c>
      <c r="E20" s="29">
        <v>1841.16215461113</v>
      </c>
      <c r="F20" s="29">
        <v>830.066218166821</v>
      </c>
      <c r="G20" s="29">
        <v>197.50264495563</v>
      </c>
      <c r="H20" s="29">
        <v>108.986301369863</v>
      </c>
      <c r="I20" s="30">
        <v>3162.78033280208</v>
      </c>
      <c r="J20" s="28">
        <v>0</v>
      </c>
      <c r="K20" s="29">
        <v>0</v>
      </c>
      <c r="L20" s="29">
        <v>0</v>
      </c>
      <c r="M20" s="29">
        <v>433</v>
      </c>
      <c r="N20" s="29">
        <v>277</v>
      </c>
      <c r="O20" s="29">
        <v>0</v>
      </c>
      <c r="P20" s="29">
        <v>0</v>
      </c>
      <c r="Q20" s="30">
        <v>710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178.32800896011</v>
      </c>
      <c r="F21" s="29">
        <v>2069.38885452108</v>
      </c>
      <c r="G21" s="29">
        <v>640.724459377962</v>
      </c>
      <c r="H21" s="29">
        <v>92.2191780821918</v>
      </c>
      <c r="I21" s="30">
        <v>2980.66050094135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302.100542775911</v>
      </c>
      <c r="F22" s="29">
        <v>419.125133175241</v>
      </c>
      <c r="G22" s="29">
        <v>1392.35044369777</v>
      </c>
      <c r="H22" s="29">
        <v>262.504109589041</v>
      </c>
      <c r="I22" s="30">
        <v>2376.08022923796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872.639045403636</v>
      </c>
      <c r="F23" s="29">
        <v>1159.68119681252</v>
      </c>
      <c r="G23" s="29">
        <v>544.538092729189</v>
      </c>
      <c r="H23" s="29">
        <v>228.67397260274</v>
      </c>
      <c r="I23" s="30">
        <v>2805.53230754808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771.147540983606</v>
      </c>
      <c r="C24" s="29">
        <v>132.558904109589</v>
      </c>
      <c r="D24" s="29">
        <v>0</v>
      </c>
      <c r="E24" s="29">
        <v>2758.91062289997</v>
      </c>
      <c r="F24" s="29">
        <v>1456.92095405025</v>
      </c>
      <c r="G24" s="29">
        <v>1199.13352287413</v>
      </c>
      <c r="H24" s="29">
        <v>356.235616438356</v>
      </c>
      <c r="I24" s="30">
        <v>6674.9071613559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1046.52035225049</v>
      </c>
      <c r="D25" s="29">
        <v>137.182191780822</v>
      </c>
      <c r="E25" s="29">
        <v>4306.50853795124</v>
      </c>
      <c r="F25" s="29">
        <v>4430.76882496477</v>
      </c>
      <c r="G25" s="29">
        <v>1494.21812699233</v>
      </c>
      <c r="H25" s="29">
        <v>66.8876712328767</v>
      </c>
      <c r="I25" s="30">
        <v>11482.0857051725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</v>
      </c>
      <c r="D26" s="29">
        <v>1078.46506849315</v>
      </c>
      <c r="E26" s="29">
        <v>5988.74503316964</v>
      </c>
      <c r="F26" s="29">
        <v>6309.56386198947</v>
      </c>
      <c r="G26" s="29">
        <v>4544.49213405703</v>
      </c>
      <c r="H26" s="29">
        <v>591.928767123288</v>
      </c>
      <c r="I26" s="30">
        <v>18513.1948648326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</v>
      </c>
      <c r="D27" s="29">
        <v>0</v>
      </c>
      <c r="E27" s="29">
        <v>7056.88446627035</v>
      </c>
      <c r="F27" s="29">
        <v>7060.64215383029</v>
      </c>
      <c r="G27" s="29">
        <v>6104.07598730209</v>
      </c>
      <c r="H27" s="29">
        <v>1687.21095890411</v>
      </c>
      <c r="I27" s="30">
        <v>21908.8135663068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132.602739726027</v>
      </c>
      <c r="D28" s="29">
        <v>3.85753424657534</v>
      </c>
      <c r="E28" s="29">
        <v>10879.3629878522</v>
      </c>
      <c r="F28" s="29">
        <v>8624.82984235752</v>
      </c>
      <c r="G28" s="29">
        <v>7226.75294219006</v>
      </c>
      <c r="H28" s="29">
        <v>1428.07945205479</v>
      </c>
      <c r="I28" s="30">
        <v>28295.4854984271</v>
      </c>
      <c r="J28" s="28">
        <v>0</v>
      </c>
      <c r="K28" s="29">
        <v>0</v>
      </c>
      <c r="L28" s="29">
        <v>0</v>
      </c>
      <c r="M28" s="29">
        <v>93</v>
      </c>
      <c r="N28" s="29">
        <v>0</v>
      </c>
      <c r="O28" s="29">
        <v>0</v>
      </c>
      <c r="P28" s="29">
        <v>0</v>
      </c>
      <c r="Q28" s="30">
        <v>93</v>
      </c>
    </row>
    <row r="29" spans="1:17" ht="12.75">
      <c r="A29" s="13">
        <v>33</v>
      </c>
      <c r="B29" s="28">
        <v>0</v>
      </c>
      <c r="C29" s="29">
        <v>0</v>
      </c>
      <c r="D29" s="29">
        <v>174.940900195695</v>
      </c>
      <c r="E29" s="29">
        <v>19156.424253837</v>
      </c>
      <c r="F29" s="29">
        <v>15692.4604400136</v>
      </c>
      <c r="G29" s="29">
        <v>8614.78649886342</v>
      </c>
      <c r="H29" s="29">
        <v>1961.3698630137</v>
      </c>
      <c r="I29" s="30">
        <v>45599.9819559234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</v>
      </c>
      <c r="C30" s="29">
        <v>15.4191780821918</v>
      </c>
      <c r="D30" s="29">
        <v>0</v>
      </c>
      <c r="E30" s="29">
        <v>19979.0415020492</v>
      </c>
      <c r="F30" s="29">
        <v>25580.1634336382</v>
      </c>
      <c r="G30" s="29">
        <v>14743.9357801327</v>
      </c>
      <c r="H30" s="29">
        <v>2226.71780821918</v>
      </c>
      <c r="I30" s="30">
        <v>62545.2777021215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907.049315068493</v>
      </c>
      <c r="D31" s="29">
        <v>230.711241574255</v>
      </c>
      <c r="E31" s="29">
        <v>21042.2264840183</v>
      </c>
      <c r="F31" s="29">
        <v>25422.9964257248</v>
      </c>
      <c r="G31" s="29">
        <v>25327.0462307228</v>
      </c>
      <c r="H31" s="29">
        <v>4429.3095890411</v>
      </c>
      <c r="I31" s="30">
        <v>77359.3392861497</v>
      </c>
      <c r="J31" s="28">
        <v>0</v>
      </c>
      <c r="K31" s="29">
        <v>0</v>
      </c>
      <c r="L31" s="29">
        <v>0</v>
      </c>
      <c r="M31" s="29">
        <v>1073</v>
      </c>
      <c r="N31" s="29">
        <v>0</v>
      </c>
      <c r="O31" s="29">
        <v>0</v>
      </c>
      <c r="P31" s="29">
        <v>0</v>
      </c>
      <c r="Q31" s="30">
        <v>1073</v>
      </c>
    </row>
    <row r="32" spans="1:17" ht="12.75">
      <c r="A32" s="13">
        <v>36</v>
      </c>
      <c r="B32" s="28">
        <v>0</v>
      </c>
      <c r="C32" s="29">
        <v>547.46301369863</v>
      </c>
      <c r="D32" s="29">
        <v>1331.23583387693</v>
      </c>
      <c r="E32" s="29">
        <v>26488.5569097876</v>
      </c>
      <c r="F32" s="29">
        <v>25503.8530364616</v>
      </c>
      <c r="G32" s="29">
        <v>25007.7081876984</v>
      </c>
      <c r="H32" s="29">
        <v>6689.02739726027</v>
      </c>
      <c r="I32" s="30">
        <v>85567.8443787834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1685.7095890411</v>
      </c>
      <c r="D33" s="29">
        <v>777.248053924766</v>
      </c>
      <c r="E33" s="29">
        <v>29571.562129339</v>
      </c>
      <c r="F33" s="29">
        <v>37180.1716990432</v>
      </c>
      <c r="G33" s="29">
        <v>24589.8952326514</v>
      </c>
      <c r="H33" s="29">
        <v>5958.88767123288</v>
      </c>
      <c r="I33" s="30">
        <v>99763.4743752324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65.7213114754098</v>
      </c>
      <c r="C34" s="29">
        <v>1113.13150684932</v>
      </c>
      <c r="D34" s="29">
        <v>2235.30571863449</v>
      </c>
      <c r="E34" s="29">
        <v>28155.9856659569</v>
      </c>
      <c r="F34" s="29">
        <v>40813.4569441093</v>
      </c>
      <c r="G34" s="29">
        <v>39445.2581896866</v>
      </c>
      <c r="H34" s="29">
        <v>6112.57260273973</v>
      </c>
      <c r="I34" s="30">
        <v>117941.431939452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216.765027322404</v>
      </c>
      <c r="C35" s="29">
        <v>1514.82191780822</v>
      </c>
      <c r="D35" s="29">
        <v>1587.671798217</v>
      </c>
      <c r="E35" s="29">
        <v>32323.075766512</v>
      </c>
      <c r="F35" s="29">
        <v>37741.8579399494</v>
      </c>
      <c r="G35" s="29">
        <v>38294.8099392939</v>
      </c>
      <c r="H35" s="29">
        <v>10801.5561643836</v>
      </c>
      <c r="I35" s="30">
        <v>122480.558553487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1455</v>
      </c>
      <c r="Q35" s="30">
        <v>1455</v>
      </c>
    </row>
    <row r="36" spans="1:17" ht="12.75">
      <c r="A36" s="13">
        <v>40</v>
      </c>
      <c r="B36" s="28">
        <v>0</v>
      </c>
      <c r="C36" s="29">
        <v>2284.87671232877</v>
      </c>
      <c r="D36" s="29">
        <v>1981.80687105893</v>
      </c>
      <c r="E36" s="29">
        <v>44005.7527257361</v>
      </c>
      <c r="F36" s="29">
        <v>44034.6348699755</v>
      </c>
      <c r="G36" s="29">
        <v>37280.7726096984</v>
      </c>
      <c r="H36" s="29">
        <v>10034.2273972603</v>
      </c>
      <c r="I36" s="30">
        <v>139622.071186058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764</v>
      </c>
      <c r="P36" s="29">
        <v>0</v>
      </c>
      <c r="Q36" s="30">
        <v>764</v>
      </c>
    </row>
    <row r="37" spans="1:17" ht="12.75">
      <c r="A37" s="13">
        <v>41</v>
      </c>
      <c r="B37" s="28">
        <v>0</v>
      </c>
      <c r="C37" s="29">
        <v>1944.9397260274</v>
      </c>
      <c r="D37" s="29">
        <v>3407.27471189389</v>
      </c>
      <c r="E37" s="29">
        <v>37818.7930042216</v>
      </c>
      <c r="F37" s="29">
        <v>58802.717934343</v>
      </c>
      <c r="G37" s="29">
        <v>41536.6406465594</v>
      </c>
      <c r="H37" s="29">
        <v>7545.6602739726</v>
      </c>
      <c r="I37" s="30">
        <v>151056.026297018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282</v>
      </c>
      <c r="Q37" s="30">
        <v>282</v>
      </c>
    </row>
    <row r="38" spans="1:17" ht="12.75">
      <c r="A38" s="13">
        <v>42</v>
      </c>
      <c r="B38" s="28">
        <v>0</v>
      </c>
      <c r="C38" s="29">
        <v>3091.82191780822</v>
      </c>
      <c r="D38" s="29">
        <v>2402.64744509676</v>
      </c>
      <c r="E38" s="29">
        <v>32051.3388652989</v>
      </c>
      <c r="F38" s="29">
        <v>44723.8613308668</v>
      </c>
      <c r="G38" s="29">
        <v>56114.0394539767</v>
      </c>
      <c r="H38" s="29">
        <v>12664.304109589</v>
      </c>
      <c r="I38" s="30">
        <v>151048.013122636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0</v>
      </c>
      <c r="C39" s="29">
        <v>1323.78356164384</v>
      </c>
      <c r="D39" s="29">
        <v>4212.04735812133</v>
      </c>
      <c r="E39" s="29">
        <v>38812.7406265513</v>
      </c>
      <c r="F39" s="29">
        <v>41745.8641655969</v>
      </c>
      <c r="G39" s="29">
        <v>42791.1962171369</v>
      </c>
      <c r="H39" s="29">
        <v>13657.3479452055</v>
      </c>
      <c r="I39" s="30">
        <v>142542.979874256</v>
      </c>
      <c r="J39" s="28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0</v>
      </c>
    </row>
    <row r="40" spans="1:17" ht="12.75">
      <c r="A40" s="13">
        <v>44</v>
      </c>
      <c r="B40" s="28">
        <v>0</v>
      </c>
      <c r="C40" s="29">
        <v>1466.44109589041</v>
      </c>
      <c r="D40" s="29">
        <v>2361.78151772124</v>
      </c>
      <c r="E40" s="29">
        <v>35642.0345530406</v>
      </c>
      <c r="F40" s="29">
        <v>51750.4461774221</v>
      </c>
      <c r="G40" s="29">
        <v>36064.985301973</v>
      </c>
      <c r="H40" s="29">
        <v>8554.99178082192</v>
      </c>
      <c r="I40" s="30">
        <v>135840.680426869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0</v>
      </c>
      <c r="C41" s="29">
        <v>209.939726027397</v>
      </c>
      <c r="D41" s="29">
        <v>1965.65401174168</v>
      </c>
      <c r="E41" s="29">
        <v>28924.7885106278</v>
      </c>
      <c r="F41" s="29">
        <v>42370.3242293822</v>
      </c>
      <c r="G41" s="29">
        <v>47458.3150853928</v>
      </c>
      <c r="H41" s="29">
        <v>8872.27945205479</v>
      </c>
      <c r="I41" s="30">
        <v>129801.301015227</v>
      </c>
      <c r="J41" s="28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30">
        <v>0</v>
      </c>
    </row>
    <row r="42" spans="1:17" ht="12.75">
      <c r="A42" s="13">
        <v>46</v>
      </c>
      <c r="B42" s="28">
        <v>67.1147540983606</v>
      </c>
      <c r="C42" s="29">
        <v>4401.95890410959</v>
      </c>
      <c r="D42" s="29">
        <v>913.90041313329</v>
      </c>
      <c r="E42" s="29">
        <v>34770.6938222829</v>
      </c>
      <c r="F42" s="29">
        <v>39171.8264516526</v>
      </c>
      <c r="G42" s="29">
        <v>39664.2984439098</v>
      </c>
      <c r="H42" s="29">
        <v>11844.7123287671</v>
      </c>
      <c r="I42" s="30">
        <v>130834.505117954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480</v>
      </c>
      <c r="P42" s="29">
        <v>0</v>
      </c>
      <c r="Q42" s="30">
        <v>480</v>
      </c>
    </row>
    <row r="43" spans="1:17" ht="12.75">
      <c r="A43" s="13">
        <v>47</v>
      </c>
      <c r="B43" s="28">
        <v>290.344262295082</v>
      </c>
      <c r="C43" s="29">
        <v>3519.00616438356</v>
      </c>
      <c r="D43" s="29">
        <v>5727.01651083569</v>
      </c>
      <c r="E43" s="29">
        <v>35150.5561206223</v>
      </c>
      <c r="F43" s="29">
        <v>45605.9069614442</v>
      </c>
      <c r="G43" s="29">
        <v>37657.6226415094</v>
      </c>
      <c r="H43" s="29">
        <v>8384.55068493151</v>
      </c>
      <c r="I43" s="30">
        <v>136335.003346022</v>
      </c>
      <c r="J43" s="28">
        <v>0</v>
      </c>
      <c r="K43" s="29">
        <v>0</v>
      </c>
      <c r="L43" s="29">
        <v>0</v>
      </c>
      <c r="M43" s="29">
        <v>0</v>
      </c>
      <c r="N43" s="29">
        <v>0</v>
      </c>
      <c r="O43" s="29">
        <v>589</v>
      </c>
      <c r="P43" s="29">
        <v>0</v>
      </c>
      <c r="Q43" s="30">
        <v>589</v>
      </c>
    </row>
    <row r="44" spans="1:17" ht="12.75">
      <c r="A44" s="13">
        <v>48</v>
      </c>
      <c r="B44" s="28">
        <v>0</v>
      </c>
      <c r="C44" s="29">
        <v>4387.45821917808</v>
      </c>
      <c r="D44" s="29">
        <v>4889.49644487932</v>
      </c>
      <c r="E44" s="29">
        <v>37284.753129953</v>
      </c>
      <c r="F44" s="29">
        <v>41754.2784283112</v>
      </c>
      <c r="G44" s="29">
        <v>41461.4849142759</v>
      </c>
      <c r="H44" s="29">
        <v>9300.63835616438</v>
      </c>
      <c r="I44" s="30">
        <v>139078.109492762</v>
      </c>
      <c r="J44" s="28">
        <v>0</v>
      </c>
      <c r="K44" s="29">
        <v>0</v>
      </c>
      <c r="L44" s="29">
        <v>595</v>
      </c>
      <c r="M44" s="29">
        <v>1228</v>
      </c>
      <c r="N44" s="29">
        <v>0</v>
      </c>
      <c r="O44" s="29">
        <v>0</v>
      </c>
      <c r="P44" s="29">
        <v>0</v>
      </c>
      <c r="Q44" s="30">
        <v>1823</v>
      </c>
    </row>
    <row r="45" spans="1:17" ht="12.75">
      <c r="A45" s="13">
        <v>49</v>
      </c>
      <c r="B45" s="28">
        <v>437.704918032787</v>
      </c>
      <c r="C45" s="29">
        <v>3394.5397260274</v>
      </c>
      <c r="D45" s="29">
        <v>4932.7672102631</v>
      </c>
      <c r="E45" s="29">
        <v>30758.2358651388</v>
      </c>
      <c r="F45" s="29">
        <v>47834.8088964791</v>
      </c>
      <c r="G45" s="29">
        <v>39435.209985685</v>
      </c>
      <c r="H45" s="29">
        <v>11014.5397260274</v>
      </c>
      <c r="I45" s="30">
        <v>137807.806327654</v>
      </c>
      <c r="J45" s="28">
        <v>0</v>
      </c>
      <c r="K45" s="29">
        <v>0</v>
      </c>
      <c r="L45" s="29">
        <v>0</v>
      </c>
      <c r="M45" s="29">
        <v>608</v>
      </c>
      <c r="N45" s="29">
        <v>407</v>
      </c>
      <c r="O45" s="29">
        <v>0</v>
      </c>
      <c r="P45" s="29">
        <v>0</v>
      </c>
      <c r="Q45" s="30">
        <v>1015</v>
      </c>
    </row>
    <row r="46" spans="1:17" ht="12.75">
      <c r="A46" s="13">
        <v>50</v>
      </c>
      <c r="B46" s="28">
        <v>610.29781420765</v>
      </c>
      <c r="C46" s="29">
        <v>6880.17504892368</v>
      </c>
      <c r="D46" s="29">
        <v>11956.8223526854</v>
      </c>
      <c r="E46" s="29">
        <v>65808.6624629636</v>
      </c>
      <c r="F46" s="29">
        <v>71925.2010421659</v>
      </c>
      <c r="G46" s="29">
        <v>64202.3361172966</v>
      </c>
      <c r="H46" s="29">
        <v>12555.5643835616</v>
      </c>
      <c r="I46" s="30">
        <v>233939.059221804</v>
      </c>
      <c r="J46" s="28">
        <v>0</v>
      </c>
      <c r="K46" s="29">
        <v>0</v>
      </c>
      <c r="L46" s="29">
        <v>0</v>
      </c>
      <c r="M46" s="29">
        <v>1109</v>
      </c>
      <c r="N46" s="29">
        <v>168</v>
      </c>
      <c r="O46" s="29">
        <v>0</v>
      </c>
      <c r="P46" s="29">
        <v>0</v>
      </c>
      <c r="Q46" s="30">
        <v>1277</v>
      </c>
    </row>
    <row r="47" spans="1:17" ht="12.75">
      <c r="A47" s="13">
        <v>51</v>
      </c>
      <c r="B47" s="28">
        <v>391.491803278688</v>
      </c>
      <c r="C47" s="29">
        <v>15228.802446184</v>
      </c>
      <c r="D47" s="29">
        <v>17133.778506197</v>
      </c>
      <c r="E47" s="29">
        <v>82029.4233337026</v>
      </c>
      <c r="F47" s="29">
        <v>108925.205584013</v>
      </c>
      <c r="G47" s="29">
        <v>75110.5542196022</v>
      </c>
      <c r="H47" s="29">
        <v>17526.0465753425</v>
      </c>
      <c r="I47" s="30">
        <v>316345.30246832</v>
      </c>
      <c r="J47" s="28">
        <v>0</v>
      </c>
      <c r="K47" s="29">
        <v>0</v>
      </c>
      <c r="L47" s="29">
        <v>0</v>
      </c>
      <c r="M47" s="29">
        <v>0</v>
      </c>
      <c r="N47" s="29">
        <v>0</v>
      </c>
      <c r="O47" s="29">
        <v>80</v>
      </c>
      <c r="P47" s="29">
        <v>0</v>
      </c>
      <c r="Q47" s="30">
        <v>80</v>
      </c>
    </row>
    <row r="48" spans="1:17" ht="12.75">
      <c r="A48" s="13">
        <v>52</v>
      </c>
      <c r="B48" s="28">
        <v>1211.0956284153</v>
      </c>
      <c r="C48" s="29">
        <v>14964.1381604697</v>
      </c>
      <c r="D48" s="29">
        <v>24715.5256215119</v>
      </c>
      <c r="E48" s="29">
        <v>79407.7098472186</v>
      </c>
      <c r="F48" s="29">
        <v>119202.590760485</v>
      </c>
      <c r="G48" s="29">
        <v>103034.797998555</v>
      </c>
      <c r="H48" s="29">
        <v>21078.9095890411</v>
      </c>
      <c r="I48" s="30">
        <v>363614.767605697</v>
      </c>
      <c r="J48" s="28">
        <v>0</v>
      </c>
      <c r="K48" s="29">
        <v>0</v>
      </c>
      <c r="L48" s="29">
        <v>0</v>
      </c>
      <c r="M48" s="29">
        <v>270</v>
      </c>
      <c r="N48" s="29">
        <v>776</v>
      </c>
      <c r="O48" s="29">
        <v>1703</v>
      </c>
      <c r="P48" s="29">
        <v>0</v>
      </c>
      <c r="Q48" s="30">
        <v>2749</v>
      </c>
    </row>
    <row r="49" spans="1:17" ht="12.75">
      <c r="A49" s="13">
        <v>53</v>
      </c>
      <c r="B49" s="28">
        <v>324.073770491803</v>
      </c>
      <c r="C49" s="29">
        <v>24087.9183953033</v>
      </c>
      <c r="D49" s="29">
        <v>29360.9564772535</v>
      </c>
      <c r="E49" s="29">
        <v>88626.7018073248</v>
      </c>
      <c r="F49" s="29">
        <v>109014.966015968</v>
      </c>
      <c r="G49" s="29">
        <v>104757.341585151</v>
      </c>
      <c r="H49" s="29">
        <v>27272.4164383562</v>
      </c>
      <c r="I49" s="30">
        <v>383444.374489848</v>
      </c>
      <c r="J49" s="28">
        <v>0</v>
      </c>
      <c r="K49" s="29">
        <v>0</v>
      </c>
      <c r="L49" s="29">
        <v>0</v>
      </c>
      <c r="M49" s="29">
        <v>0</v>
      </c>
      <c r="N49" s="29">
        <v>1167</v>
      </c>
      <c r="O49" s="29">
        <v>0</v>
      </c>
      <c r="P49" s="29">
        <v>0</v>
      </c>
      <c r="Q49" s="30">
        <v>1167</v>
      </c>
    </row>
    <row r="50" spans="1:17" ht="12.75">
      <c r="A50" s="13">
        <v>54</v>
      </c>
      <c r="B50" s="28">
        <v>1370.15573770492</v>
      </c>
      <c r="C50" s="29">
        <v>27470.5397260274</v>
      </c>
      <c r="D50" s="29">
        <v>38151.2471865865</v>
      </c>
      <c r="E50" s="29">
        <v>121462.168380329</v>
      </c>
      <c r="F50" s="29">
        <v>116783.827540324</v>
      </c>
      <c r="G50" s="29">
        <v>94897.3196472951</v>
      </c>
      <c r="H50" s="29">
        <v>21519.1123287671</v>
      </c>
      <c r="I50" s="30">
        <v>421654.370547033</v>
      </c>
      <c r="J50" s="28">
        <v>0</v>
      </c>
      <c r="K50" s="29">
        <v>0</v>
      </c>
      <c r="L50" s="29">
        <v>777</v>
      </c>
      <c r="M50" s="29">
        <v>2540</v>
      </c>
      <c r="N50" s="29">
        <v>2507</v>
      </c>
      <c r="O50" s="29">
        <v>1335</v>
      </c>
      <c r="P50" s="29">
        <v>0</v>
      </c>
      <c r="Q50" s="30">
        <v>7159</v>
      </c>
    </row>
    <row r="51" spans="1:17" ht="12.75">
      <c r="A51" s="13">
        <v>55</v>
      </c>
      <c r="B51" s="28">
        <v>1941.72404371585</v>
      </c>
      <c r="C51" s="29">
        <v>31903.7845401174</v>
      </c>
      <c r="D51" s="29">
        <v>43405.2168539054</v>
      </c>
      <c r="E51" s="29">
        <v>145604.649207006</v>
      </c>
      <c r="F51" s="29">
        <v>163354.889016815</v>
      </c>
      <c r="G51" s="29">
        <v>104453.395019584</v>
      </c>
      <c r="H51" s="29">
        <v>23303.7589041096</v>
      </c>
      <c r="I51" s="30">
        <v>513967.417585252</v>
      </c>
      <c r="J51" s="28">
        <v>0</v>
      </c>
      <c r="K51" s="29">
        <v>0</v>
      </c>
      <c r="L51" s="29">
        <v>531</v>
      </c>
      <c r="M51" s="29">
        <v>5610</v>
      </c>
      <c r="N51" s="29">
        <v>1361</v>
      </c>
      <c r="O51" s="29">
        <v>0</v>
      </c>
      <c r="P51" s="29">
        <v>0</v>
      </c>
      <c r="Q51" s="30">
        <v>7502</v>
      </c>
    </row>
    <row r="52" spans="1:17" ht="12.75">
      <c r="A52" s="13">
        <v>56</v>
      </c>
      <c r="B52" s="28">
        <v>2041.6174863388</v>
      </c>
      <c r="C52" s="29">
        <v>34137.8493150685</v>
      </c>
      <c r="D52" s="29">
        <v>42348.6250924114</v>
      </c>
      <c r="E52" s="29">
        <v>178941.562574965</v>
      </c>
      <c r="F52" s="29">
        <v>198060.785871207</v>
      </c>
      <c r="G52" s="29">
        <v>140492.949454739</v>
      </c>
      <c r="H52" s="29">
        <v>28570.1452054795</v>
      </c>
      <c r="I52" s="30">
        <v>624593.535000209</v>
      </c>
      <c r="J52" s="28">
        <v>0</v>
      </c>
      <c r="K52" s="29">
        <v>591</v>
      </c>
      <c r="L52" s="29">
        <v>431</v>
      </c>
      <c r="M52" s="29">
        <v>981</v>
      </c>
      <c r="N52" s="29">
        <v>0</v>
      </c>
      <c r="O52" s="29">
        <v>1005</v>
      </c>
      <c r="P52" s="29">
        <v>534</v>
      </c>
      <c r="Q52" s="30">
        <v>3542</v>
      </c>
    </row>
    <row r="53" spans="1:17" ht="12.75">
      <c r="A53" s="13">
        <v>57</v>
      </c>
      <c r="B53" s="28">
        <v>1544.51912568306</v>
      </c>
      <c r="C53" s="29">
        <v>38639.1763209393</v>
      </c>
      <c r="D53" s="29">
        <v>48377.2480708367</v>
      </c>
      <c r="E53" s="29">
        <v>144309.424831321</v>
      </c>
      <c r="F53" s="29">
        <v>234056.008230466</v>
      </c>
      <c r="G53" s="29">
        <v>170133.017818657</v>
      </c>
      <c r="H53" s="29">
        <v>33485.5589041096</v>
      </c>
      <c r="I53" s="30">
        <v>670544.953302013</v>
      </c>
      <c r="J53" s="28">
        <v>0</v>
      </c>
      <c r="K53" s="29">
        <v>351</v>
      </c>
      <c r="L53" s="29">
        <v>1258</v>
      </c>
      <c r="M53" s="29">
        <v>1247</v>
      </c>
      <c r="N53" s="29">
        <v>2206</v>
      </c>
      <c r="O53" s="29">
        <v>1265</v>
      </c>
      <c r="P53" s="29">
        <v>0</v>
      </c>
      <c r="Q53" s="30">
        <v>6327</v>
      </c>
    </row>
    <row r="54" spans="1:17" ht="12.75">
      <c r="A54" s="13">
        <v>58</v>
      </c>
      <c r="B54" s="28">
        <v>2505.44808743169</v>
      </c>
      <c r="C54" s="29">
        <v>51212.8119373777</v>
      </c>
      <c r="D54" s="29">
        <v>54435.7205104974</v>
      </c>
      <c r="E54" s="29">
        <v>137365.988186152</v>
      </c>
      <c r="F54" s="29">
        <v>183185.554058328</v>
      </c>
      <c r="G54" s="29">
        <v>195537.920070283</v>
      </c>
      <c r="H54" s="29">
        <v>42564.6493150685</v>
      </c>
      <c r="I54" s="30">
        <v>666808.092165138</v>
      </c>
      <c r="J54" s="28">
        <v>0</v>
      </c>
      <c r="K54" s="29">
        <v>156</v>
      </c>
      <c r="L54" s="29">
        <v>1166</v>
      </c>
      <c r="M54" s="29">
        <v>2698</v>
      </c>
      <c r="N54" s="29">
        <v>0</v>
      </c>
      <c r="O54" s="29">
        <v>1830</v>
      </c>
      <c r="P54" s="29">
        <v>0</v>
      </c>
      <c r="Q54" s="30">
        <v>5850</v>
      </c>
    </row>
    <row r="55" spans="1:17" ht="12.75">
      <c r="A55" s="13">
        <v>59</v>
      </c>
      <c r="B55" s="28">
        <v>1609.29234972678</v>
      </c>
      <c r="C55" s="29">
        <v>56859.2526418786</v>
      </c>
      <c r="D55" s="29">
        <v>73145.6557874901</v>
      </c>
      <c r="E55" s="29">
        <v>166211.23927753</v>
      </c>
      <c r="F55" s="29">
        <v>188861.456811836</v>
      </c>
      <c r="G55" s="29">
        <v>150436.859033176</v>
      </c>
      <c r="H55" s="29">
        <v>43902.8767123288</v>
      </c>
      <c r="I55" s="30">
        <v>681026.632613966</v>
      </c>
      <c r="J55" s="28">
        <v>0</v>
      </c>
      <c r="K55" s="29">
        <v>1977</v>
      </c>
      <c r="L55" s="29">
        <v>3690</v>
      </c>
      <c r="M55" s="29">
        <v>265</v>
      </c>
      <c r="N55" s="29">
        <v>1205</v>
      </c>
      <c r="O55" s="29">
        <v>571</v>
      </c>
      <c r="P55" s="29">
        <v>0</v>
      </c>
      <c r="Q55" s="30">
        <v>7708</v>
      </c>
    </row>
    <row r="56" spans="1:17" ht="12.75">
      <c r="A56" s="13">
        <v>60</v>
      </c>
      <c r="B56" s="28">
        <v>1540.10928961749</v>
      </c>
      <c r="C56" s="29">
        <v>93172.0776908023</v>
      </c>
      <c r="D56" s="29">
        <v>132561.308486144</v>
      </c>
      <c r="E56" s="29">
        <v>503675.250792055</v>
      </c>
      <c r="F56" s="29">
        <v>670757.456346492</v>
      </c>
      <c r="G56" s="29">
        <v>577768.810295014</v>
      </c>
      <c r="H56" s="29">
        <v>130882.057534247</v>
      </c>
      <c r="I56" s="30">
        <v>2110357.07043437</v>
      </c>
      <c r="J56" s="28">
        <v>0</v>
      </c>
      <c r="K56" s="29">
        <v>1375</v>
      </c>
      <c r="L56" s="29">
        <v>1778</v>
      </c>
      <c r="M56" s="29">
        <v>4396</v>
      </c>
      <c r="N56" s="29">
        <v>2025</v>
      </c>
      <c r="O56" s="29">
        <v>907</v>
      </c>
      <c r="P56" s="29">
        <v>0</v>
      </c>
      <c r="Q56" s="30">
        <v>10481</v>
      </c>
    </row>
    <row r="57" spans="1:17" ht="12.75">
      <c r="A57" s="13">
        <v>61</v>
      </c>
      <c r="B57" s="28">
        <v>2767.81693989071</v>
      </c>
      <c r="C57" s="29">
        <v>106426.644227006</v>
      </c>
      <c r="D57" s="29">
        <v>130117.898807712</v>
      </c>
      <c r="E57" s="29">
        <v>492925.97024287</v>
      </c>
      <c r="F57" s="29">
        <v>639857.48841161</v>
      </c>
      <c r="G57" s="29">
        <v>593850.059511502</v>
      </c>
      <c r="H57" s="29">
        <v>144103.082191781</v>
      </c>
      <c r="I57" s="30">
        <v>2110048.96033237</v>
      </c>
      <c r="J57" s="28">
        <v>0</v>
      </c>
      <c r="K57" s="29">
        <v>376</v>
      </c>
      <c r="L57" s="29">
        <v>2068</v>
      </c>
      <c r="M57" s="29">
        <v>5279</v>
      </c>
      <c r="N57" s="29">
        <v>7904</v>
      </c>
      <c r="O57" s="29">
        <v>2622</v>
      </c>
      <c r="P57" s="29">
        <v>1205</v>
      </c>
      <c r="Q57" s="30">
        <v>19454</v>
      </c>
    </row>
    <row r="58" spans="1:17" ht="12.75">
      <c r="A58" s="13">
        <v>62</v>
      </c>
      <c r="B58" s="28">
        <v>4882.94535519126</v>
      </c>
      <c r="C58" s="29">
        <v>127517.376712329</v>
      </c>
      <c r="D58" s="29">
        <v>146705.8360489</v>
      </c>
      <c r="E58" s="29">
        <v>451506.583027565</v>
      </c>
      <c r="F58" s="29">
        <v>605299.808755463</v>
      </c>
      <c r="G58" s="29">
        <v>544854.396089396</v>
      </c>
      <c r="H58" s="29">
        <v>130238.912328767</v>
      </c>
      <c r="I58" s="30">
        <v>2011005.85831761</v>
      </c>
      <c r="J58" s="28">
        <v>0</v>
      </c>
      <c r="K58" s="29">
        <v>4594</v>
      </c>
      <c r="L58" s="29">
        <v>2250</v>
      </c>
      <c r="M58" s="29">
        <v>3939</v>
      </c>
      <c r="N58" s="29">
        <v>6256</v>
      </c>
      <c r="O58" s="29">
        <v>2596</v>
      </c>
      <c r="P58" s="29">
        <v>0</v>
      </c>
      <c r="Q58" s="30">
        <v>19635</v>
      </c>
    </row>
    <row r="59" spans="1:17" ht="12.75">
      <c r="A59" s="13">
        <v>63</v>
      </c>
      <c r="B59" s="28">
        <v>6218.7349726776</v>
      </c>
      <c r="C59" s="29">
        <v>138926.146477495</v>
      </c>
      <c r="D59" s="29">
        <v>177471.342135971</v>
      </c>
      <c r="E59" s="29">
        <v>479937.959649701</v>
      </c>
      <c r="F59" s="29">
        <v>560517.917816836</v>
      </c>
      <c r="G59" s="29">
        <v>493192.948019762</v>
      </c>
      <c r="H59" s="29">
        <v>129245.010958904</v>
      </c>
      <c r="I59" s="30">
        <v>1985510.06003135</v>
      </c>
      <c r="J59" s="28">
        <v>0</v>
      </c>
      <c r="K59" s="29">
        <v>4562</v>
      </c>
      <c r="L59" s="29">
        <v>6552</v>
      </c>
      <c r="M59" s="29">
        <v>4520</v>
      </c>
      <c r="N59" s="29">
        <v>4953</v>
      </c>
      <c r="O59" s="29">
        <v>7398</v>
      </c>
      <c r="P59" s="29">
        <v>2155</v>
      </c>
      <c r="Q59" s="30">
        <v>30140</v>
      </c>
    </row>
    <row r="60" spans="1:17" ht="12.75">
      <c r="A60" s="13">
        <v>64</v>
      </c>
      <c r="B60" s="28">
        <v>3590.36338797814</v>
      </c>
      <c r="C60" s="29">
        <v>150156.359099804</v>
      </c>
      <c r="D60" s="29">
        <v>190876.04728081</v>
      </c>
      <c r="E60" s="29">
        <v>514732.517015817</v>
      </c>
      <c r="F60" s="29">
        <v>577570.699237092</v>
      </c>
      <c r="G60" s="29">
        <v>448983.243333599</v>
      </c>
      <c r="H60" s="29">
        <v>99413.5397260274</v>
      </c>
      <c r="I60" s="30">
        <v>1985322.76908113</v>
      </c>
      <c r="J60" s="28">
        <v>0</v>
      </c>
      <c r="K60" s="29">
        <v>5379</v>
      </c>
      <c r="L60" s="29">
        <v>3043</v>
      </c>
      <c r="M60" s="29">
        <v>5265</v>
      </c>
      <c r="N60" s="29">
        <v>8051</v>
      </c>
      <c r="O60" s="29">
        <v>8881</v>
      </c>
      <c r="P60" s="29">
        <v>1322</v>
      </c>
      <c r="Q60" s="30">
        <v>31941</v>
      </c>
    </row>
    <row r="61" spans="1:17" ht="12.75">
      <c r="A61" s="13">
        <v>65</v>
      </c>
      <c r="B61" s="28">
        <v>20674.8114754098</v>
      </c>
      <c r="C61" s="29">
        <v>324296.386105675</v>
      </c>
      <c r="D61" s="29">
        <v>371953.12385422</v>
      </c>
      <c r="E61" s="29">
        <v>661460.577832146</v>
      </c>
      <c r="F61" s="29">
        <v>780470.74045066</v>
      </c>
      <c r="G61" s="29">
        <v>499614.616572393</v>
      </c>
      <c r="H61" s="29">
        <v>106077.512328767</v>
      </c>
      <c r="I61" s="30">
        <v>2764547.76861927</v>
      </c>
      <c r="J61" s="28">
        <v>277</v>
      </c>
      <c r="K61" s="29">
        <v>6098</v>
      </c>
      <c r="L61" s="29">
        <v>7290</v>
      </c>
      <c r="M61" s="29">
        <v>11818</v>
      </c>
      <c r="N61" s="29">
        <v>15866</v>
      </c>
      <c r="O61" s="29">
        <v>6449</v>
      </c>
      <c r="P61" s="29">
        <v>0</v>
      </c>
      <c r="Q61" s="30">
        <v>47798</v>
      </c>
    </row>
    <row r="62" spans="1:17" ht="12.75">
      <c r="A62" s="13">
        <v>66</v>
      </c>
      <c r="B62" s="28">
        <v>23366.606557377</v>
      </c>
      <c r="C62" s="29">
        <v>304010.540704501</v>
      </c>
      <c r="D62" s="29">
        <v>419651.971647218</v>
      </c>
      <c r="E62" s="29">
        <v>682953.176412382</v>
      </c>
      <c r="F62" s="29">
        <v>726242.400195788</v>
      </c>
      <c r="G62" s="29">
        <v>504026.221847725</v>
      </c>
      <c r="H62" s="29">
        <v>100406.479452055</v>
      </c>
      <c r="I62" s="30">
        <v>2760657.39681705</v>
      </c>
      <c r="J62" s="28">
        <v>1126</v>
      </c>
      <c r="K62" s="29">
        <v>7506</v>
      </c>
      <c r="L62" s="29">
        <v>4541</v>
      </c>
      <c r="M62" s="29">
        <v>11132</v>
      </c>
      <c r="N62" s="29">
        <v>14404</v>
      </c>
      <c r="O62" s="29">
        <v>5871</v>
      </c>
      <c r="P62" s="29">
        <v>0</v>
      </c>
      <c r="Q62" s="30">
        <v>44580</v>
      </c>
    </row>
    <row r="63" spans="1:17" ht="12.75">
      <c r="A63" s="13">
        <v>67</v>
      </c>
      <c r="B63" s="28">
        <v>25065.693989071</v>
      </c>
      <c r="C63" s="29">
        <v>302729.73258317</v>
      </c>
      <c r="D63" s="29">
        <v>385201.060202701</v>
      </c>
      <c r="E63" s="29">
        <v>697332.280075415</v>
      </c>
      <c r="F63" s="29">
        <v>749568.654605347</v>
      </c>
      <c r="G63" s="29">
        <v>470342.757676734</v>
      </c>
      <c r="H63" s="29">
        <v>103048.054794521</v>
      </c>
      <c r="I63" s="30">
        <v>2733288.23392696</v>
      </c>
      <c r="J63" s="28">
        <v>660</v>
      </c>
      <c r="K63" s="29">
        <v>6308</v>
      </c>
      <c r="L63" s="29">
        <v>10079</v>
      </c>
      <c r="M63" s="29">
        <v>12974</v>
      </c>
      <c r="N63" s="29">
        <v>12923</v>
      </c>
      <c r="O63" s="29">
        <v>9991</v>
      </c>
      <c r="P63" s="29">
        <v>2188</v>
      </c>
      <c r="Q63" s="30">
        <v>55123</v>
      </c>
    </row>
    <row r="64" spans="1:17" ht="12.75">
      <c r="A64" s="13">
        <v>68</v>
      </c>
      <c r="B64" s="28">
        <v>32123.9535519126</v>
      </c>
      <c r="C64" s="29">
        <v>350851.118786693</v>
      </c>
      <c r="D64" s="29">
        <v>388115.444990456</v>
      </c>
      <c r="E64" s="29">
        <v>656050.263274584</v>
      </c>
      <c r="F64" s="29">
        <v>769442.286700632</v>
      </c>
      <c r="G64" s="29">
        <v>479935.042817995</v>
      </c>
      <c r="H64" s="29">
        <v>93819.5287671233</v>
      </c>
      <c r="I64" s="30">
        <v>2770337.6388894</v>
      </c>
      <c r="J64" s="28">
        <v>961</v>
      </c>
      <c r="K64" s="29">
        <v>10147</v>
      </c>
      <c r="L64" s="29">
        <v>9904</v>
      </c>
      <c r="M64" s="29">
        <v>7556</v>
      </c>
      <c r="N64" s="29">
        <v>12992</v>
      </c>
      <c r="O64" s="29">
        <v>12191</v>
      </c>
      <c r="P64" s="29">
        <v>3303</v>
      </c>
      <c r="Q64" s="30">
        <v>57054</v>
      </c>
    </row>
    <row r="65" spans="1:17" ht="12.75">
      <c r="A65" s="13">
        <v>69</v>
      </c>
      <c r="B65" s="28">
        <v>28608.3169398907</v>
      </c>
      <c r="C65" s="29">
        <v>365209.0944227</v>
      </c>
      <c r="D65" s="29">
        <v>441639.031239883</v>
      </c>
      <c r="E65" s="29">
        <v>639603.995634987</v>
      </c>
      <c r="F65" s="29">
        <v>712830.752364146</v>
      </c>
      <c r="G65" s="29">
        <v>470543.601413603</v>
      </c>
      <c r="H65" s="29">
        <v>94886.5726027398</v>
      </c>
      <c r="I65" s="30">
        <v>2753321.36461795</v>
      </c>
      <c r="J65" s="28">
        <v>3206</v>
      </c>
      <c r="K65" s="29">
        <v>9512</v>
      </c>
      <c r="L65" s="29">
        <v>6581</v>
      </c>
      <c r="M65" s="29">
        <v>11246</v>
      </c>
      <c r="N65" s="29">
        <v>17894</v>
      </c>
      <c r="O65" s="29">
        <v>15198</v>
      </c>
      <c r="P65" s="29">
        <v>0</v>
      </c>
      <c r="Q65" s="30">
        <v>63637</v>
      </c>
    </row>
    <row r="66" spans="1:17" ht="12.75">
      <c r="A66" s="13">
        <v>70</v>
      </c>
      <c r="B66" s="28">
        <v>26488.131147541</v>
      </c>
      <c r="C66" s="29">
        <v>405879.702641879</v>
      </c>
      <c r="D66" s="29">
        <v>456482.937824648</v>
      </c>
      <c r="E66" s="29">
        <v>627760.061026748</v>
      </c>
      <c r="F66" s="29">
        <v>687011.691871551</v>
      </c>
      <c r="G66" s="29">
        <v>427222.867292781</v>
      </c>
      <c r="H66" s="29">
        <v>91298.5095890411</v>
      </c>
      <c r="I66" s="30">
        <v>2722143.90139419</v>
      </c>
      <c r="J66" s="28">
        <v>464</v>
      </c>
      <c r="K66" s="29">
        <v>10585</v>
      </c>
      <c r="L66" s="29">
        <v>8343</v>
      </c>
      <c r="M66" s="29">
        <v>12524</v>
      </c>
      <c r="N66" s="29">
        <v>21142</v>
      </c>
      <c r="O66" s="29">
        <v>8283</v>
      </c>
      <c r="P66" s="29">
        <v>0</v>
      </c>
      <c r="Q66" s="30">
        <v>61341</v>
      </c>
    </row>
    <row r="67" spans="1:17" ht="12.75">
      <c r="A67" s="13">
        <v>71</v>
      </c>
      <c r="B67" s="28">
        <v>27357.2295081967</v>
      </c>
      <c r="C67" s="29">
        <v>381986.633463797</v>
      </c>
      <c r="D67" s="29">
        <v>507717.912073881</v>
      </c>
      <c r="E67" s="29">
        <v>598434.757392064</v>
      </c>
      <c r="F67" s="29">
        <v>656564.961678431</v>
      </c>
      <c r="G67" s="29">
        <v>407166.895091656</v>
      </c>
      <c r="H67" s="29">
        <v>81274.7808219178</v>
      </c>
      <c r="I67" s="30">
        <v>2660503.17002994</v>
      </c>
      <c r="J67" s="28">
        <v>987</v>
      </c>
      <c r="K67" s="29">
        <v>15134</v>
      </c>
      <c r="L67" s="29">
        <v>22400</v>
      </c>
      <c r="M67" s="29">
        <v>26087</v>
      </c>
      <c r="N67" s="29">
        <v>18204</v>
      </c>
      <c r="O67" s="29">
        <v>15214</v>
      </c>
      <c r="P67" s="29">
        <v>2912</v>
      </c>
      <c r="Q67" s="30">
        <v>100938</v>
      </c>
    </row>
    <row r="68" spans="1:17" ht="12.75">
      <c r="A68" s="13">
        <v>72</v>
      </c>
      <c r="B68" s="28">
        <v>34790.0683060109</v>
      </c>
      <c r="C68" s="29">
        <v>436274.724559687</v>
      </c>
      <c r="D68" s="29">
        <v>480838.757740814</v>
      </c>
      <c r="E68" s="29">
        <v>618679.492822748</v>
      </c>
      <c r="F68" s="29">
        <v>617453.707031064</v>
      </c>
      <c r="G68" s="29">
        <v>350760.56594893</v>
      </c>
      <c r="H68" s="29">
        <v>69987.7698630137</v>
      </c>
      <c r="I68" s="30">
        <v>2608785.08627227</v>
      </c>
      <c r="J68" s="28">
        <v>233</v>
      </c>
      <c r="K68" s="29">
        <v>17658</v>
      </c>
      <c r="L68" s="29">
        <v>19953</v>
      </c>
      <c r="M68" s="29">
        <v>22425</v>
      </c>
      <c r="N68" s="29">
        <v>11224</v>
      </c>
      <c r="O68" s="29">
        <v>14634</v>
      </c>
      <c r="P68" s="29">
        <v>3162</v>
      </c>
      <c r="Q68" s="30">
        <v>89289</v>
      </c>
    </row>
    <row r="69" spans="1:17" ht="12.75">
      <c r="A69" s="13">
        <v>73</v>
      </c>
      <c r="B69" s="28">
        <v>36137.2049180328</v>
      </c>
      <c r="C69" s="29">
        <v>431374.078098059</v>
      </c>
      <c r="D69" s="29">
        <v>553693.808823632</v>
      </c>
      <c r="E69" s="29">
        <v>644127.498327396</v>
      </c>
      <c r="F69" s="29">
        <v>637752.430726828</v>
      </c>
      <c r="G69" s="29">
        <v>309258.127055954</v>
      </c>
      <c r="H69" s="29">
        <v>55085.8438356164</v>
      </c>
      <c r="I69" s="30">
        <v>2667428.99178552</v>
      </c>
      <c r="J69" s="28">
        <v>682</v>
      </c>
      <c r="K69" s="29">
        <v>8964</v>
      </c>
      <c r="L69" s="29">
        <v>17049</v>
      </c>
      <c r="M69" s="29">
        <v>26359</v>
      </c>
      <c r="N69" s="29">
        <v>19974</v>
      </c>
      <c r="O69" s="29">
        <v>13715</v>
      </c>
      <c r="P69" s="29">
        <v>1021</v>
      </c>
      <c r="Q69" s="30">
        <v>87764</v>
      </c>
    </row>
    <row r="70" spans="1:17" ht="12.75">
      <c r="A70" s="13">
        <v>74</v>
      </c>
      <c r="B70" s="28">
        <v>45562.150273224</v>
      </c>
      <c r="C70" s="29">
        <v>453758.704990215</v>
      </c>
      <c r="D70" s="29">
        <v>533118.163449686</v>
      </c>
      <c r="E70" s="29">
        <v>707016.43341275</v>
      </c>
      <c r="F70" s="29">
        <v>669147.155894627</v>
      </c>
      <c r="G70" s="29">
        <v>309646.402379698</v>
      </c>
      <c r="H70" s="29">
        <v>51287.701369863</v>
      </c>
      <c r="I70" s="30">
        <v>2769536.71177006</v>
      </c>
      <c r="J70" s="28">
        <v>823</v>
      </c>
      <c r="K70" s="29">
        <v>35210</v>
      </c>
      <c r="L70" s="29">
        <v>28338</v>
      </c>
      <c r="M70" s="29">
        <v>30774</v>
      </c>
      <c r="N70" s="29">
        <v>35800</v>
      </c>
      <c r="O70" s="29">
        <v>8074</v>
      </c>
      <c r="P70" s="29">
        <v>2298</v>
      </c>
      <c r="Q70" s="30">
        <v>141317</v>
      </c>
    </row>
    <row r="71" spans="1:17" ht="12.75">
      <c r="A71" s="13">
        <v>75</v>
      </c>
      <c r="B71" s="28">
        <v>48820.9207650273</v>
      </c>
      <c r="C71" s="29">
        <v>494073.455870841</v>
      </c>
      <c r="D71" s="29">
        <v>559436.096748085</v>
      </c>
      <c r="E71" s="29">
        <v>689736.906230959</v>
      </c>
      <c r="F71" s="29">
        <v>716304.245610386</v>
      </c>
      <c r="G71" s="29">
        <v>332701.586632569</v>
      </c>
      <c r="H71" s="29">
        <v>51938.7178082192</v>
      </c>
      <c r="I71" s="30">
        <v>2893011.92966609</v>
      </c>
      <c r="J71" s="28">
        <v>3384</v>
      </c>
      <c r="K71" s="29">
        <v>22109</v>
      </c>
      <c r="L71" s="29">
        <v>19562</v>
      </c>
      <c r="M71" s="29">
        <v>33199</v>
      </c>
      <c r="N71" s="29">
        <v>47619</v>
      </c>
      <c r="O71" s="29">
        <v>18018</v>
      </c>
      <c r="P71" s="29">
        <v>2205</v>
      </c>
      <c r="Q71" s="30">
        <v>146096</v>
      </c>
    </row>
    <row r="72" spans="1:17" ht="12.75">
      <c r="A72" s="13">
        <v>76</v>
      </c>
      <c r="B72" s="28">
        <v>51419.849726776</v>
      </c>
      <c r="C72" s="29">
        <v>539606.549608611</v>
      </c>
      <c r="D72" s="29">
        <v>617328.96871059</v>
      </c>
      <c r="E72" s="29">
        <v>771694.301140217</v>
      </c>
      <c r="F72" s="29">
        <v>696419.123921016</v>
      </c>
      <c r="G72" s="29">
        <v>338563.816077168</v>
      </c>
      <c r="H72" s="29">
        <v>54341.0876712329</v>
      </c>
      <c r="I72" s="30">
        <v>3069373.69685561</v>
      </c>
      <c r="J72" s="28">
        <v>3673</v>
      </c>
      <c r="K72" s="29">
        <v>26241</v>
      </c>
      <c r="L72" s="29">
        <v>40598</v>
      </c>
      <c r="M72" s="29">
        <v>42708</v>
      </c>
      <c r="N72" s="29">
        <v>34230</v>
      </c>
      <c r="O72" s="29">
        <v>10897</v>
      </c>
      <c r="P72" s="29">
        <v>4653</v>
      </c>
      <c r="Q72" s="30">
        <v>163000</v>
      </c>
    </row>
    <row r="73" spans="1:17" ht="12.75">
      <c r="A73" s="13">
        <v>77</v>
      </c>
      <c r="B73" s="28">
        <v>51450.3715846994</v>
      </c>
      <c r="C73" s="29">
        <v>511734.003522506</v>
      </c>
      <c r="D73" s="29">
        <v>648785.226914064</v>
      </c>
      <c r="E73" s="29">
        <v>813039.318677117</v>
      </c>
      <c r="F73" s="29">
        <v>790951.898261428</v>
      </c>
      <c r="G73" s="29">
        <v>350831.02728791</v>
      </c>
      <c r="H73" s="29">
        <v>56357.4739726027</v>
      </c>
      <c r="I73" s="30">
        <v>3223149.32022033</v>
      </c>
      <c r="J73" s="28">
        <v>2632</v>
      </c>
      <c r="K73" s="29">
        <v>26597</v>
      </c>
      <c r="L73" s="29">
        <v>48042</v>
      </c>
      <c r="M73" s="29">
        <v>43874</v>
      </c>
      <c r="N73" s="29">
        <v>58154</v>
      </c>
      <c r="O73" s="29">
        <v>14172</v>
      </c>
      <c r="P73" s="29">
        <v>2735</v>
      </c>
      <c r="Q73" s="30">
        <v>196206</v>
      </c>
    </row>
    <row r="74" spans="1:17" ht="12.75">
      <c r="A74" s="13">
        <v>78</v>
      </c>
      <c r="B74" s="28">
        <v>46260.4972677596</v>
      </c>
      <c r="C74" s="29">
        <v>514204.337475538</v>
      </c>
      <c r="D74" s="29">
        <v>618807.201478583</v>
      </c>
      <c r="E74" s="29">
        <v>846079.641540081</v>
      </c>
      <c r="F74" s="29">
        <v>819870.953945036</v>
      </c>
      <c r="G74" s="29">
        <v>413432.842834894</v>
      </c>
      <c r="H74" s="29">
        <v>61961.9123287671</v>
      </c>
      <c r="I74" s="30">
        <v>3320617.38687066</v>
      </c>
      <c r="J74" s="28">
        <v>5613</v>
      </c>
      <c r="K74" s="29">
        <v>34924</v>
      </c>
      <c r="L74" s="29">
        <v>37070</v>
      </c>
      <c r="M74" s="29">
        <v>55613</v>
      </c>
      <c r="N74" s="29">
        <v>52490</v>
      </c>
      <c r="O74" s="29">
        <v>26852</v>
      </c>
      <c r="P74" s="29">
        <v>1112</v>
      </c>
      <c r="Q74" s="30">
        <v>213674</v>
      </c>
    </row>
    <row r="75" spans="1:17" ht="12.75">
      <c r="A75" s="13">
        <v>79</v>
      </c>
      <c r="B75" s="28">
        <v>47431.2103825137</v>
      </c>
      <c r="C75" s="29">
        <v>481922.229452056</v>
      </c>
      <c r="D75" s="29">
        <v>621314.885953468</v>
      </c>
      <c r="E75" s="29">
        <v>791431.381555388</v>
      </c>
      <c r="F75" s="29">
        <v>834042.241094797</v>
      </c>
      <c r="G75" s="29">
        <v>427818.755981801</v>
      </c>
      <c r="H75" s="29">
        <v>75936.5698630137</v>
      </c>
      <c r="I75" s="30">
        <v>3279897.27428304</v>
      </c>
      <c r="J75" s="28">
        <v>6483</v>
      </c>
      <c r="K75" s="29">
        <v>34500</v>
      </c>
      <c r="L75" s="29">
        <v>51259</v>
      </c>
      <c r="M75" s="29">
        <v>59190</v>
      </c>
      <c r="N75" s="29">
        <v>75093</v>
      </c>
      <c r="O75" s="29">
        <v>21560</v>
      </c>
      <c r="P75" s="29">
        <v>1326</v>
      </c>
      <c r="Q75" s="30">
        <v>249411</v>
      </c>
    </row>
    <row r="76" spans="1:17" ht="12.75">
      <c r="A76" s="13">
        <v>80</v>
      </c>
      <c r="B76" s="28">
        <v>43707.1939890711</v>
      </c>
      <c r="C76" s="29">
        <v>458171.103718199</v>
      </c>
      <c r="D76" s="29">
        <v>575313.878097895</v>
      </c>
      <c r="E76" s="29">
        <v>748117.597829785</v>
      </c>
      <c r="F76" s="29">
        <v>793311.272730427</v>
      </c>
      <c r="G76" s="29">
        <v>427676.169770232</v>
      </c>
      <c r="H76" s="29">
        <v>75244.8410958904</v>
      </c>
      <c r="I76" s="30">
        <v>3121542.0572315</v>
      </c>
      <c r="J76" s="28">
        <v>2263</v>
      </c>
      <c r="K76" s="29">
        <v>48810</v>
      </c>
      <c r="L76" s="29">
        <v>51113</v>
      </c>
      <c r="M76" s="29">
        <v>63979</v>
      </c>
      <c r="N76" s="29">
        <v>68447</v>
      </c>
      <c r="O76" s="29">
        <v>50572</v>
      </c>
      <c r="P76" s="29">
        <v>5676</v>
      </c>
      <c r="Q76" s="30">
        <v>290860</v>
      </c>
    </row>
    <row r="77" spans="1:17" ht="12.75">
      <c r="A77" s="13">
        <v>81</v>
      </c>
      <c r="B77" s="28">
        <v>26295.3770491803</v>
      </c>
      <c r="C77" s="29">
        <v>406325.433365949</v>
      </c>
      <c r="D77" s="29">
        <v>529334.29905535</v>
      </c>
      <c r="E77" s="29">
        <v>691977.519710815</v>
      </c>
      <c r="F77" s="29">
        <v>738035.641397385</v>
      </c>
      <c r="G77" s="29">
        <v>403267.143678218</v>
      </c>
      <c r="H77" s="29">
        <v>71531.506849315</v>
      </c>
      <c r="I77" s="30">
        <v>2866766.92110621</v>
      </c>
      <c r="J77" s="28">
        <v>4081</v>
      </c>
      <c r="K77" s="29">
        <v>39300</v>
      </c>
      <c r="L77" s="29">
        <v>48015</v>
      </c>
      <c r="M77" s="29">
        <v>69459</v>
      </c>
      <c r="N77" s="29">
        <v>54197</v>
      </c>
      <c r="O77" s="29">
        <v>29446</v>
      </c>
      <c r="P77" s="29">
        <v>10496</v>
      </c>
      <c r="Q77" s="30">
        <v>254994</v>
      </c>
    </row>
    <row r="78" spans="1:17" ht="12.75">
      <c r="A78" s="13">
        <v>82</v>
      </c>
      <c r="B78" s="28">
        <v>23062.8169398907</v>
      </c>
      <c r="C78" s="29">
        <v>252413.237084149</v>
      </c>
      <c r="D78" s="29">
        <v>452016.216063879</v>
      </c>
      <c r="E78" s="29">
        <v>629080.75423094</v>
      </c>
      <c r="F78" s="29">
        <v>657454.017946873</v>
      </c>
      <c r="G78" s="29">
        <v>357781.08881378</v>
      </c>
      <c r="H78" s="29">
        <v>64794.906849315</v>
      </c>
      <c r="I78" s="30">
        <v>2436603.03792883</v>
      </c>
      <c r="J78" s="28">
        <v>2948</v>
      </c>
      <c r="K78" s="29">
        <v>29932</v>
      </c>
      <c r="L78" s="29">
        <v>52435</v>
      </c>
      <c r="M78" s="29">
        <v>58760</v>
      </c>
      <c r="N78" s="29">
        <v>74959</v>
      </c>
      <c r="O78" s="29">
        <v>32887</v>
      </c>
      <c r="P78" s="29">
        <v>6671</v>
      </c>
      <c r="Q78" s="30">
        <v>258592</v>
      </c>
    </row>
    <row r="79" spans="1:17" ht="12.75">
      <c r="A79" s="13">
        <v>83</v>
      </c>
      <c r="B79" s="28">
        <v>16204.3661202186</v>
      </c>
      <c r="C79" s="29">
        <v>199136.981506849</v>
      </c>
      <c r="D79" s="29">
        <v>282817.338200334</v>
      </c>
      <c r="E79" s="29">
        <v>538684.995869195</v>
      </c>
      <c r="F79" s="29">
        <v>594998.318724302</v>
      </c>
      <c r="G79" s="29">
        <v>312302.768850031</v>
      </c>
      <c r="H79" s="29">
        <v>60717.5506849315</v>
      </c>
      <c r="I79" s="30">
        <v>2004862.31995586</v>
      </c>
      <c r="J79" s="28">
        <v>1694</v>
      </c>
      <c r="K79" s="29">
        <v>20301</v>
      </c>
      <c r="L79" s="29">
        <v>36736</v>
      </c>
      <c r="M79" s="29">
        <v>70469</v>
      </c>
      <c r="N79" s="29">
        <v>82275</v>
      </c>
      <c r="O79" s="29">
        <v>29165</v>
      </c>
      <c r="P79" s="29">
        <v>4352</v>
      </c>
      <c r="Q79" s="30">
        <v>244992</v>
      </c>
    </row>
    <row r="80" spans="1:17" ht="12.75">
      <c r="A80" s="13">
        <v>84</v>
      </c>
      <c r="B80" s="28">
        <v>17048.5983606557</v>
      </c>
      <c r="C80" s="29">
        <v>173934.745205479</v>
      </c>
      <c r="D80" s="29">
        <v>223962.923371023</v>
      </c>
      <c r="E80" s="29">
        <v>322407.566145074</v>
      </c>
      <c r="F80" s="29">
        <v>494802.900487682</v>
      </c>
      <c r="G80" s="29">
        <v>270337.519222485</v>
      </c>
      <c r="H80" s="29">
        <v>45946.4356164384</v>
      </c>
      <c r="I80" s="30">
        <v>1548440.68840884</v>
      </c>
      <c r="J80" s="28">
        <v>2451</v>
      </c>
      <c r="K80" s="29">
        <v>25374</v>
      </c>
      <c r="L80" s="29">
        <v>23094</v>
      </c>
      <c r="M80" s="29">
        <v>39451</v>
      </c>
      <c r="N80" s="29">
        <v>62983</v>
      </c>
      <c r="O80" s="29">
        <v>24899</v>
      </c>
      <c r="P80" s="29">
        <v>6215</v>
      </c>
      <c r="Q80" s="30">
        <v>184467</v>
      </c>
    </row>
    <row r="81" spans="1:17" ht="12.75">
      <c r="A81" s="13">
        <v>85</v>
      </c>
      <c r="B81" s="28">
        <v>15312.5054644809</v>
      </c>
      <c r="C81" s="29">
        <v>149369.516536204</v>
      </c>
      <c r="D81" s="29">
        <v>196184.437075693</v>
      </c>
      <c r="E81" s="29">
        <v>244365.741276073</v>
      </c>
      <c r="F81" s="29">
        <v>298222.434559098</v>
      </c>
      <c r="G81" s="29">
        <v>232258.170517957</v>
      </c>
      <c r="H81" s="29">
        <v>46682.6273972603</v>
      </c>
      <c r="I81" s="30">
        <v>1182395.43282676</v>
      </c>
      <c r="J81" s="28">
        <v>1353</v>
      </c>
      <c r="K81" s="29">
        <v>26140</v>
      </c>
      <c r="L81" s="29">
        <v>30785</v>
      </c>
      <c r="M81" s="29">
        <v>31572</v>
      </c>
      <c r="N81" s="29">
        <v>51845</v>
      </c>
      <c r="O81" s="29">
        <v>19992</v>
      </c>
      <c r="P81" s="29">
        <v>4682</v>
      </c>
      <c r="Q81" s="30">
        <v>166369</v>
      </c>
    </row>
    <row r="82" spans="1:17" ht="12.75">
      <c r="A82" s="13">
        <v>86</v>
      </c>
      <c r="B82" s="28">
        <v>12055.3715846995</v>
      </c>
      <c r="C82" s="29">
        <v>133081.298923679</v>
      </c>
      <c r="D82" s="29">
        <v>163825.64456162</v>
      </c>
      <c r="E82" s="29">
        <v>209564.499193203</v>
      </c>
      <c r="F82" s="29">
        <v>221376.679178304</v>
      </c>
      <c r="G82" s="29">
        <v>132414.419969548</v>
      </c>
      <c r="H82" s="29">
        <v>29289.8575342466</v>
      </c>
      <c r="I82" s="30">
        <v>901607.770945299</v>
      </c>
      <c r="J82" s="28">
        <v>2142</v>
      </c>
      <c r="K82" s="29">
        <v>14215</v>
      </c>
      <c r="L82" s="29">
        <v>31866</v>
      </c>
      <c r="M82" s="29">
        <v>34840</v>
      </c>
      <c r="N82" s="29">
        <v>30662</v>
      </c>
      <c r="O82" s="29">
        <v>17996</v>
      </c>
      <c r="P82" s="29">
        <v>3681</v>
      </c>
      <c r="Q82" s="30">
        <v>135402</v>
      </c>
    </row>
    <row r="83" spans="1:17" ht="12.75">
      <c r="A83" s="13">
        <v>87</v>
      </c>
      <c r="B83" s="28">
        <v>7334.92349726776</v>
      </c>
      <c r="C83" s="29">
        <v>108720.130626223</v>
      </c>
      <c r="D83" s="29">
        <v>144851.07523133</v>
      </c>
      <c r="E83" s="29">
        <v>190541.787987408</v>
      </c>
      <c r="F83" s="29">
        <v>191890.708343087</v>
      </c>
      <c r="G83" s="29">
        <v>88349.2105060938</v>
      </c>
      <c r="H83" s="29">
        <v>19155.8931506849</v>
      </c>
      <c r="I83" s="30">
        <v>750843.729342095</v>
      </c>
      <c r="J83" s="28">
        <v>0</v>
      </c>
      <c r="K83" s="29">
        <v>21680</v>
      </c>
      <c r="L83" s="29">
        <v>18768</v>
      </c>
      <c r="M83" s="29">
        <v>36029</v>
      </c>
      <c r="N83" s="29">
        <v>21857</v>
      </c>
      <c r="O83" s="29">
        <v>13328</v>
      </c>
      <c r="P83" s="29">
        <v>4447</v>
      </c>
      <c r="Q83" s="30">
        <v>116109</v>
      </c>
    </row>
    <row r="84" spans="1:17" ht="12.75">
      <c r="A84" s="13">
        <v>88</v>
      </c>
      <c r="B84" s="28">
        <v>8894.72131147541</v>
      </c>
      <c r="C84" s="29">
        <v>83504.2962818004</v>
      </c>
      <c r="D84" s="29">
        <v>123706.995216351</v>
      </c>
      <c r="E84" s="29">
        <v>171345.967129045</v>
      </c>
      <c r="F84" s="29">
        <v>172274.258340207</v>
      </c>
      <c r="G84" s="29">
        <v>83314.6710381998</v>
      </c>
      <c r="H84" s="29">
        <v>11730.4273972603</v>
      </c>
      <c r="I84" s="30">
        <v>654771.336714339</v>
      </c>
      <c r="J84" s="28">
        <v>964</v>
      </c>
      <c r="K84" s="29">
        <v>14828</v>
      </c>
      <c r="L84" s="29">
        <v>17690</v>
      </c>
      <c r="M84" s="29">
        <v>31169</v>
      </c>
      <c r="N84" s="29">
        <v>26588</v>
      </c>
      <c r="O84" s="29">
        <v>19475</v>
      </c>
      <c r="P84" s="29">
        <v>212</v>
      </c>
      <c r="Q84" s="30">
        <v>110926</v>
      </c>
    </row>
    <row r="85" spans="1:17" ht="12.75">
      <c r="A85" s="13">
        <v>89</v>
      </c>
      <c r="B85" s="28">
        <v>2664.71584699454</v>
      </c>
      <c r="C85" s="29">
        <v>65417.2627201566</v>
      </c>
      <c r="D85" s="29">
        <v>87083.412947259</v>
      </c>
      <c r="E85" s="29">
        <v>141364.876554442</v>
      </c>
      <c r="F85" s="29">
        <v>153365.272361903</v>
      </c>
      <c r="G85" s="29">
        <v>65694.6086327216</v>
      </c>
      <c r="H85" s="29">
        <v>11089.2849315068</v>
      </c>
      <c r="I85" s="30">
        <v>526679.433994983</v>
      </c>
      <c r="J85" s="28">
        <v>1417</v>
      </c>
      <c r="K85" s="29">
        <v>9907</v>
      </c>
      <c r="L85" s="29">
        <v>20622</v>
      </c>
      <c r="M85" s="29">
        <v>23784</v>
      </c>
      <c r="N85" s="29">
        <v>39049</v>
      </c>
      <c r="O85" s="29">
        <v>17326</v>
      </c>
      <c r="P85" s="29">
        <v>4830</v>
      </c>
      <c r="Q85" s="30">
        <v>116935</v>
      </c>
    </row>
    <row r="86" spans="1:17" ht="12.75">
      <c r="A86" s="13">
        <v>90</v>
      </c>
      <c r="B86" s="28">
        <v>2293.01912568306</v>
      </c>
      <c r="C86" s="29">
        <v>52599.5838551859</v>
      </c>
      <c r="D86" s="29">
        <v>67132.1310913</v>
      </c>
      <c r="E86" s="29">
        <v>106161.660021912</v>
      </c>
      <c r="F86" s="29">
        <v>127274.288028835</v>
      </c>
      <c r="G86" s="29">
        <v>58985.2190057724</v>
      </c>
      <c r="H86" s="29">
        <v>8505.58630136986</v>
      </c>
      <c r="I86" s="30">
        <v>422951.487430058</v>
      </c>
      <c r="J86" s="28">
        <v>1216</v>
      </c>
      <c r="K86" s="29">
        <v>7575</v>
      </c>
      <c r="L86" s="29">
        <v>19451</v>
      </c>
      <c r="M86" s="29">
        <v>23907</v>
      </c>
      <c r="N86" s="29">
        <v>21631</v>
      </c>
      <c r="O86" s="29">
        <v>18698</v>
      </c>
      <c r="P86" s="29">
        <v>2141</v>
      </c>
      <c r="Q86" s="30">
        <v>94619</v>
      </c>
    </row>
    <row r="87" spans="1:17" ht="12.75">
      <c r="A87" s="13">
        <v>91</v>
      </c>
      <c r="B87" s="28">
        <v>1377.85792349727</v>
      </c>
      <c r="C87" s="29">
        <v>31909.6037181996</v>
      </c>
      <c r="D87" s="29">
        <v>54159.9625425817</v>
      </c>
      <c r="E87" s="29">
        <v>83308.5779461674</v>
      </c>
      <c r="F87" s="29">
        <v>87601.8798462286</v>
      </c>
      <c r="G87" s="29">
        <v>55914.9140518653</v>
      </c>
      <c r="H87" s="29">
        <v>9087.45205479452</v>
      </c>
      <c r="I87" s="30">
        <v>323360.248083334</v>
      </c>
      <c r="J87" s="28">
        <v>0</v>
      </c>
      <c r="K87" s="29">
        <v>9363</v>
      </c>
      <c r="L87" s="29">
        <v>9889</v>
      </c>
      <c r="M87" s="29">
        <v>16832</v>
      </c>
      <c r="N87" s="29">
        <v>22481</v>
      </c>
      <c r="O87" s="29">
        <v>13419</v>
      </c>
      <c r="P87" s="29">
        <v>0</v>
      </c>
      <c r="Q87" s="30">
        <v>71984</v>
      </c>
    </row>
    <row r="88" spans="1:17" ht="12.75">
      <c r="A88" s="13">
        <v>92</v>
      </c>
      <c r="B88" s="28">
        <v>2931.91530054645</v>
      </c>
      <c r="C88" s="29">
        <v>23369.9956947162</v>
      </c>
      <c r="D88" s="29">
        <v>34043.6399845377</v>
      </c>
      <c r="E88" s="29">
        <v>62626.4320216272</v>
      </c>
      <c r="F88" s="29">
        <v>72900.0967132105</v>
      </c>
      <c r="G88" s="29">
        <v>38111.6765572499</v>
      </c>
      <c r="H88" s="29">
        <v>8058.89863013699</v>
      </c>
      <c r="I88" s="30">
        <v>242042.654902025</v>
      </c>
      <c r="J88" s="28">
        <v>0</v>
      </c>
      <c r="K88" s="29">
        <v>4986</v>
      </c>
      <c r="L88" s="29">
        <v>7744</v>
      </c>
      <c r="M88" s="29">
        <v>15141</v>
      </c>
      <c r="N88" s="29">
        <v>16182</v>
      </c>
      <c r="O88" s="29">
        <v>6160</v>
      </c>
      <c r="P88" s="29">
        <v>2320</v>
      </c>
      <c r="Q88" s="30">
        <v>52533</v>
      </c>
    </row>
    <row r="89" spans="1:17" ht="12.75">
      <c r="A89" s="13">
        <v>93</v>
      </c>
      <c r="B89" s="28">
        <v>319.486338797814</v>
      </c>
      <c r="C89" s="29">
        <v>15931.9281800391</v>
      </c>
      <c r="D89" s="29">
        <v>24517.2144995289</v>
      </c>
      <c r="E89" s="29">
        <v>33011.8919770089</v>
      </c>
      <c r="F89" s="29">
        <v>53801.8781252608</v>
      </c>
      <c r="G89" s="29">
        <v>29069.3540622038</v>
      </c>
      <c r="H89" s="29">
        <v>5667.37534246575</v>
      </c>
      <c r="I89" s="30">
        <v>162319.128525305</v>
      </c>
      <c r="J89" s="28">
        <v>1101</v>
      </c>
      <c r="K89" s="29">
        <v>2426</v>
      </c>
      <c r="L89" s="29">
        <v>3917</v>
      </c>
      <c r="M89" s="29">
        <v>14047</v>
      </c>
      <c r="N89" s="29">
        <v>18631</v>
      </c>
      <c r="O89" s="29">
        <v>5925</v>
      </c>
      <c r="P89" s="29">
        <v>1308</v>
      </c>
      <c r="Q89" s="30">
        <v>47355</v>
      </c>
    </row>
    <row r="90" spans="1:17" ht="12.75">
      <c r="A90" s="13">
        <v>94</v>
      </c>
      <c r="B90" s="28">
        <v>602.934426229508</v>
      </c>
      <c r="C90" s="29">
        <v>8678.71878669276</v>
      </c>
      <c r="D90" s="29">
        <v>17048.591609287</v>
      </c>
      <c r="E90" s="29">
        <v>25462.0741202832</v>
      </c>
      <c r="F90" s="29">
        <v>23938.4359816181</v>
      </c>
      <c r="G90" s="29">
        <v>21312.3079865598</v>
      </c>
      <c r="H90" s="29">
        <v>3066.47123287671</v>
      </c>
      <c r="I90" s="30">
        <v>100109.534143547</v>
      </c>
      <c r="J90" s="28">
        <v>0</v>
      </c>
      <c r="K90" s="29">
        <v>1674</v>
      </c>
      <c r="L90" s="29">
        <v>3367</v>
      </c>
      <c r="M90" s="29">
        <v>4560</v>
      </c>
      <c r="N90" s="29">
        <v>8796</v>
      </c>
      <c r="O90" s="29">
        <v>6805</v>
      </c>
      <c r="P90" s="29">
        <v>1651</v>
      </c>
      <c r="Q90" s="30">
        <v>26853</v>
      </c>
    </row>
    <row r="91" spans="1:17" ht="12.75">
      <c r="A91" s="13">
        <v>95</v>
      </c>
      <c r="B91" s="28">
        <v>1561.1912568306</v>
      </c>
      <c r="C91" s="29">
        <v>5336.9023483366</v>
      </c>
      <c r="D91" s="29">
        <v>7916.01423497862</v>
      </c>
      <c r="E91" s="29">
        <v>17066.410688829</v>
      </c>
      <c r="F91" s="29">
        <v>18847.694815985</v>
      </c>
      <c r="G91" s="29">
        <v>9543.1297665202</v>
      </c>
      <c r="H91" s="29">
        <v>2513.34794520548</v>
      </c>
      <c r="I91" s="30">
        <v>62784.6910566854</v>
      </c>
      <c r="J91" s="28">
        <v>0</v>
      </c>
      <c r="K91" s="29">
        <v>2940</v>
      </c>
      <c r="L91" s="29">
        <v>2600</v>
      </c>
      <c r="M91" s="29">
        <v>4750</v>
      </c>
      <c r="N91" s="29">
        <v>8682</v>
      </c>
      <c r="O91" s="29">
        <v>3631</v>
      </c>
      <c r="P91" s="29">
        <v>1271</v>
      </c>
      <c r="Q91" s="30">
        <v>23874</v>
      </c>
    </row>
    <row r="92" spans="1:17" ht="12.75">
      <c r="A92" s="13">
        <v>96</v>
      </c>
      <c r="B92" s="28">
        <v>52.9234972677596</v>
      </c>
      <c r="C92" s="29">
        <v>2703.05244618395</v>
      </c>
      <c r="D92" s="29">
        <v>3813.27753738735</v>
      </c>
      <c r="E92" s="29">
        <v>5578.79958145126</v>
      </c>
      <c r="F92" s="29">
        <v>12856.4451453022</v>
      </c>
      <c r="G92" s="29">
        <v>6351.71427586801</v>
      </c>
      <c r="H92" s="29">
        <v>1025.87945205479</v>
      </c>
      <c r="I92" s="30">
        <v>32382.0919355153</v>
      </c>
      <c r="J92" s="28">
        <v>0</v>
      </c>
      <c r="K92" s="29">
        <v>2617</v>
      </c>
      <c r="L92" s="29">
        <v>48</v>
      </c>
      <c r="M92" s="29">
        <v>2512</v>
      </c>
      <c r="N92" s="29">
        <v>1523</v>
      </c>
      <c r="O92" s="29">
        <v>3799</v>
      </c>
      <c r="P92" s="29">
        <v>1422</v>
      </c>
      <c r="Q92" s="30">
        <v>11921</v>
      </c>
    </row>
    <row r="93" spans="1:17" ht="12.75">
      <c r="A93" s="13">
        <v>97</v>
      </c>
      <c r="B93" s="28">
        <v>0</v>
      </c>
      <c r="C93" s="29">
        <v>923.186301369863</v>
      </c>
      <c r="D93" s="29">
        <v>2157.75192674736</v>
      </c>
      <c r="E93" s="29">
        <v>5709.65869446598</v>
      </c>
      <c r="F93" s="29">
        <v>3711.71830429254</v>
      </c>
      <c r="G93" s="29">
        <v>4896.76457310244</v>
      </c>
      <c r="H93" s="29">
        <v>998.93698630137</v>
      </c>
      <c r="I93" s="30">
        <v>18398.0167862796</v>
      </c>
      <c r="J93" s="28">
        <v>0</v>
      </c>
      <c r="K93" s="29">
        <v>66</v>
      </c>
      <c r="L93" s="29">
        <v>759</v>
      </c>
      <c r="M93" s="29">
        <v>1415</v>
      </c>
      <c r="N93" s="29">
        <v>2449</v>
      </c>
      <c r="O93" s="29">
        <v>3316</v>
      </c>
      <c r="P93" s="29">
        <v>0</v>
      </c>
      <c r="Q93" s="30">
        <v>8005</v>
      </c>
    </row>
    <row r="94" spans="1:17" ht="12.75">
      <c r="A94" s="13">
        <v>98</v>
      </c>
      <c r="B94" s="28">
        <v>0</v>
      </c>
      <c r="C94" s="29">
        <v>2040.23835616438</v>
      </c>
      <c r="D94" s="29">
        <v>738.385388127854</v>
      </c>
      <c r="E94" s="29">
        <v>4036.62736649066</v>
      </c>
      <c r="F94" s="29">
        <v>5368.57964738633</v>
      </c>
      <c r="G94" s="29">
        <v>1337.56443525459</v>
      </c>
      <c r="H94" s="29">
        <v>232.432876712329</v>
      </c>
      <c r="I94" s="30">
        <v>13753.8280701361</v>
      </c>
      <c r="J94" s="28">
        <v>0</v>
      </c>
      <c r="K94" s="29">
        <v>2519</v>
      </c>
      <c r="L94" s="29">
        <v>396</v>
      </c>
      <c r="M94" s="29">
        <v>2746</v>
      </c>
      <c r="N94" s="29">
        <v>283</v>
      </c>
      <c r="O94" s="29">
        <v>0</v>
      </c>
      <c r="P94" s="29">
        <v>0</v>
      </c>
      <c r="Q94" s="30">
        <v>5944</v>
      </c>
    </row>
    <row r="95" spans="1:17" ht="12.75">
      <c r="A95" s="13">
        <v>99</v>
      </c>
      <c r="B95" s="28">
        <v>0</v>
      </c>
      <c r="C95" s="29">
        <v>1109.16712328767</v>
      </c>
      <c r="D95" s="29">
        <v>1388.18869319417</v>
      </c>
      <c r="E95" s="29">
        <v>2699.14682999175</v>
      </c>
      <c r="F95" s="29">
        <v>3571.12864986081</v>
      </c>
      <c r="G95" s="29">
        <v>3540.66961316447</v>
      </c>
      <c r="H95" s="29">
        <v>640.356164383562</v>
      </c>
      <c r="I95" s="30">
        <v>12948.6570738824</v>
      </c>
      <c r="J95" s="28">
        <v>0</v>
      </c>
      <c r="K95" s="29">
        <v>765</v>
      </c>
      <c r="L95" s="29">
        <v>1164</v>
      </c>
      <c r="M95" s="29">
        <v>0</v>
      </c>
      <c r="N95" s="29">
        <v>478</v>
      </c>
      <c r="O95" s="29">
        <v>0</v>
      </c>
      <c r="P95" s="29">
        <v>0</v>
      </c>
      <c r="Q95" s="30">
        <v>2407</v>
      </c>
    </row>
    <row r="96" spans="1:17" ht="12.75">
      <c r="A96" s="13">
        <v>100</v>
      </c>
      <c r="B96" s="28">
        <v>0</v>
      </c>
      <c r="C96" s="29">
        <v>649.950684931507</v>
      </c>
      <c r="D96" s="29">
        <v>962.397260273973</v>
      </c>
      <c r="E96" s="29">
        <v>1192.09915851272</v>
      </c>
      <c r="F96" s="29">
        <v>2498.50094253703</v>
      </c>
      <c r="G96" s="29">
        <v>2641.81655897303</v>
      </c>
      <c r="H96" s="29">
        <v>703.972602739726</v>
      </c>
      <c r="I96" s="30">
        <v>8648.73720796799</v>
      </c>
      <c r="J96" s="28">
        <v>0</v>
      </c>
      <c r="K96" s="29">
        <v>1001</v>
      </c>
      <c r="L96" s="29">
        <v>731</v>
      </c>
      <c r="M96" s="29">
        <v>835</v>
      </c>
      <c r="N96" s="29">
        <v>2415</v>
      </c>
      <c r="O96" s="29">
        <v>0</v>
      </c>
      <c r="P96" s="29">
        <v>0</v>
      </c>
      <c r="Q96" s="30">
        <v>4982</v>
      </c>
    </row>
    <row r="97" spans="1:17" ht="12.75">
      <c r="A97" s="13">
        <v>101</v>
      </c>
      <c r="B97" s="28">
        <v>0</v>
      </c>
      <c r="C97" s="29">
        <v>970.41095890411</v>
      </c>
      <c r="D97" s="29">
        <v>489.835616438356</v>
      </c>
      <c r="E97" s="29">
        <v>0</v>
      </c>
      <c r="F97" s="29">
        <v>272.327868852459</v>
      </c>
      <c r="G97" s="29">
        <v>762.315068493151</v>
      </c>
      <c r="H97" s="29">
        <v>482.794520547945</v>
      </c>
      <c r="I97" s="30">
        <v>2977.68403323602</v>
      </c>
      <c r="J97" s="28">
        <v>0</v>
      </c>
      <c r="K97" s="29">
        <v>0</v>
      </c>
      <c r="L97" s="29">
        <v>733</v>
      </c>
      <c r="M97" s="29">
        <v>0</v>
      </c>
      <c r="N97" s="29">
        <v>1437</v>
      </c>
      <c r="O97" s="29">
        <v>0</v>
      </c>
      <c r="P97" s="29">
        <v>0</v>
      </c>
      <c r="Q97" s="30">
        <v>2170</v>
      </c>
    </row>
    <row r="98" spans="1:17" ht="12.75">
      <c r="A98" s="13">
        <v>102</v>
      </c>
      <c r="B98" s="28">
        <v>0</v>
      </c>
      <c r="C98" s="29">
        <v>0</v>
      </c>
      <c r="D98" s="29">
        <v>1103.38695368558</v>
      </c>
      <c r="E98" s="29">
        <v>409.446314416177</v>
      </c>
      <c r="F98" s="29">
        <v>0</v>
      </c>
      <c r="G98" s="29">
        <v>0</v>
      </c>
      <c r="H98" s="29">
        <v>0</v>
      </c>
      <c r="I98" s="30">
        <v>1512.83326810176</v>
      </c>
      <c r="J98" s="28">
        <v>0</v>
      </c>
      <c r="K98" s="29">
        <v>0</v>
      </c>
      <c r="L98" s="29">
        <v>0</v>
      </c>
      <c r="M98" s="29">
        <v>1308</v>
      </c>
      <c r="N98" s="29">
        <v>0</v>
      </c>
      <c r="O98" s="29">
        <v>0</v>
      </c>
      <c r="P98" s="29">
        <v>0</v>
      </c>
      <c r="Q98" s="30">
        <v>1308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1148.14566210046</v>
      </c>
      <c r="F99" s="29">
        <v>217.250975800156</v>
      </c>
      <c r="G99" s="29">
        <v>0</v>
      </c>
      <c r="H99" s="29">
        <v>0</v>
      </c>
      <c r="I99" s="30">
        <v>1365.39663790061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1188.29410616706</v>
      </c>
      <c r="G100" s="29">
        <v>225.167123287671</v>
      </c>
      <c r="H100" s="29">
        <v>0</v>
      </c>
      <c r="I100" s="30">
        <v>1413.46122945473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124.230136986301</v>
      </c>
      <c r="H101" s="29">
        <v>0</v>
      </c>
      <c r="I101" s="30">
        <v>124.230136986301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/>
      <c r="B102" s="28"/>
      <c r="C102" s="29"/>
      <c r="D102" s="29"/>
      <c r="E102" s="29"/>
      <c r="F102" s="29"/>
      <c r="G102" s="29"/>
      <c r="H102" s="29"/>
      <c r="I102" s="30"/>
      <c r="J102" s="28"/>
      <c r="K102" s="29"/>
      <c r="L102" s="29"/>
      <c r="M102" s="29"/>
      <c r="N102" s="29"/>
      <c r="O102" s="29"/>
      <c r="P102" s="29"/>
      <c r="Q102" s="30"/>
    </row>
    <row r="103" spans="1:17" ht="12.75">
      <c r="A103" s="31" t="s">
        <v>69</v>
      </c>
      <c r="B103" s="32">
        <v>761675.418032787</v>
      </c>
      <c r="C103" s="33">
        <v>9427347.43856773</v>
      </c>
      <c r="D103" s="33">
        <v>11805023.2858342</v>
      </c>
      <c r="E103" s="33">
        <v>18905067.4386666</v>
      </c>
      <c r="F103" s="33">
        <v>20846803.4106167</v>
      </c>
      <c r="G103" s="33">
        <v>13182695.0701738</v>
      </c>
      <c r="H103" s="33">
        <v>2676133.15068493</v>
      </c>
      <c r="I103" s="34">
        <v>77604745.2125768</v>
      </c>
      <c r="J103" s="35">
        <v>52834</v>
      </c>
      <c r="K103" s="36">
        <v>578292</v>
      </c>
      <c r="L103" s="36">
        <v>737377</v>
      </c>
      <c r="M103" s="36">
        <v>999195</v>
      </c>
      <c r="N103" s="36">
        <v>1106997</v>
      </c>
      <c r="O103" s="36">
        <v>549984</v>
      </c>
      <c r="P103" s="36">
        <v>95243</v>
      </c>
      <c r="Q103" s="34">
        <v>4119922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10.6584699453552</v>
      </c>
      <c r="C16" s="29">
        <v>11.3315068493151</v>
      </c>
      <c r="D16" s="29">
        <v>16.8054794520548</v>
      </c>
      <c r="E16" s="29">
        <v>23.9041095890411</v>
      </c>
      <c r="F16" s="29">
        <v>31.7677595628415</v>
      </c>
      <c r="G16" s="29">
        <v>16.9616438356164</v>
      </c>
      <c r="H16" s="29">
        <v>2.47945205479452</v>
      </c>
      <c r="I16" s="30">
        <v>113.908421289019</v>
      </c>
      <c r="J16" s="28">
        <v>0</v>
      </c>
      <c r="K16" s="29">
        <v>0</v>
      </c>
      <c r="L16" s="29">
        <v>0</v>
      </c>
      <c r="M16" s="29">
        <v>0</v>
      </c>
      <c r="N16" s="29">
        <v>2</v>
      </c>
      <c r="O16" s="29">
        <v>1</v>
      </c>
      <c r="P16" s="29">
        <v>0</v>
      </c>
      <c r="Q16" s="30">
        <v>3</v>
      </c>
    </row>
    <row r="17" spans="1:17" ht="12.75">
      <c r="A17" s="13">
        <v>21</v>
      </c>
      <c r="B17" s="28">
        <v>7.91256830601093</v>
      </c>
      <c r="C17" s="29">
        <v>16.0109589041096</v>
      </c>
      <c r="D17" s="29">
        <v>12.1041095890411</v>
      </c>
      <c r="E17" s="29">
        <v>25.6383561643836</v>
      </c>
      <c r="F17" s="29">
        <v>19.3333333333333</v>
      </c>
      <c r="G17" s="29">
        <v>14.8246575342466</v>
      </c>
      <c r="H17" s="29">
        <v>1.42191780821918</v>
      </c>
      <c r="I17" s="30">
        <v>97.2459016393443</v>
      </c>
      <c r="J17" s="28">
        <v>0</v>
      </c>
      <c r="K17" s="29">
        <v>6</v>
      </c>
      <c r="L17" s="29">
        <v>3</v>
      </c>
      <c r="M17" s="29">
        <v>3</v>
      </c>
      <c r="N17" s="29">
        <v>1</v>
      </c>
      <c r="O17" s="29">
        <v>2</v>
      </c>
      <c r="P17" s="29">
        <v>0</v>
      </c>
      <c r="Q17" s="30">
        <v>15</v>
      </c>
    </row>
    <row r="18" spans="1:17" ht="12.75">
      <c r="A18" s="13">
        <v>22</v>
      </c>
      <c r="B18" s="28">
        <v>5.41803278688525</v>
      </c>
      <c r="C18" s="29">
        <v>10.2109589041096</v>
      </c>
      <c r="D18" s="29">
        <v>11.9452054794521</v>
      </c>
      <c r="E18" s="29">
        <v>19.841095890411</v>
      </c>
      <c r="F18" s="29">
        <v>24.9535519125683</v>
      </c>
      <c r="G18" s="29">
        <v>9.63287671232876</v>
      </c>
      <c r="H18" s="29">
        <v>1.40547945205479</v>
      </c>
      <c r="I18" s="30">
        <v>83.4072011378097</v>
      </c>
      <c r="J18" s="28">
        <v>1</v>
      </c>
      <c r="K18" s="29">
        <v>1</v>
      </c>
      <c r="L18" s="29">
        <v>2</v>
      </c>
      <c r="M18" s="29">
        <v>4</v>
      </c>
      <c r="N18" s="29">
        <v>1</v>
      </c>
      <c r="O18" s="29">
        <v>2</v>
      </c>
      <c r="P18" s="29">
        <v>0</v>
      </c>
      <c r="Q18" s="30">
        <v>11</v>
      </c>
    </row>
    <row r="19" spans="1:17" ht="12.75">
      <c r="A19" s="13">
        <v>23</v>
      </c>
      <c r="B19" s="28">
        <v>6.43989071038252</v>
      </c>
      <c r="C19" s="29">
        <v>7.04109589041096</v>
      </c>
      <c r="D19" s="29">
        <v>6.35068493150685</v>
      </c>
      <c r="E19" s="29">
        <v>11.8767123287671</v>
      </c>
      <c r="F19" s="29">
        <v>13.8907103825137</v>
      </c>
      <c r="G19" s="29">
        <v>11.8082191780822</v>
      </c>
      <c r="H19" s="29">
        <v>1.03287671232877</v>
      </c>
      <c r="I19" s="30">
        <v>58.4401901339921</v>
      </c>
      <c r="J19" s="28">
        <v>1</v>
      </c>
      <c r="K19" s="29">
        <v>0</v>
      </c>
      <c r="L19" s="29">
        <v>1</v>
      </c>
      <c r="M19" s="29">
        <v>0</v>
      </c>
      <c r="N19" s="29">
        <v>1</v>
      </c>
      <c r="O19" s="29">
        <v>0</v>
      </c>
      <c r="P19" s="29">
        <v>0</v>
      </c>
      <c r="Q19" s="30">
        <v>3</v>
      </c>
    </row>
    <row r="20" spans="1:17" ht="12.75">
      <c r="A20" s="13">
        <v>24</v>
      </c>
      <c r="B20" s="28">
        <v>3.38524590163934</v>
      </c>
      <c r="C20" s="29">
        <v>9.98630136986301</v>
      </c>
      <c r="D20" s="29">
        <v>6.98630136986301</v>
      </c>
      <c r="E20" s="29">
        <v>8.67945205479452</v>
      </c>
      <c r="F20" s="29">
        <v>8.23497267759563</v>
      </c>
      <c r="G20" s="29">
        <v>5.93150684931507</v>
      </c>
      <c r="H20" s="29">
        <v>0.246575342465753</v>
      </c>
      <c r="I20" s="30">
        <v>43.4503555655363</v>
      </c>
      <c r="J20" s="28">
        <v>0</v>
      </c>
      <c r="K20" s="29">
        <v>1</v>
      </c>
      <c r="L20" s="29">
        <v>0</v>
      </c>
      <c r="M20" s="29">
        <v>1</v>
      </c>
      <c r="N20" s="29">
        <v>1</v>
      </c>
      <c r="O20" s="29">
        <v>0</v>
      </c>
      <c r="P20" s="29">
        <v>0</v>
      </c>
      <c r="Q20" s="30">
        <v>3</v>
      </c>
    </row>
    <row r="21" spans="1:17" ht="12.75">
      <c r="A21" s="13">
        <v>25</v>
      </c>
      <c r="B21" s="28">
        <v>8.87158469945355</v>
      </c>
      <c r="C21" s="29">
        <v>6.3041095890411</v>
      </c>
      <c r="D21" s="29">
        <v>9.23835616438356</v>
      </c>
      <c r="E21" s="29">
        <v>9.30684931506849</v>
      </c>
      <c r="F21" s="29">
        <v>9.0327868852459</v>
      </c>
      <c r="G21" s="29">
        <v>4.19178082191781</v>
      </c>
      <c r="H21" s="29">
        <v>0.246575342465753</v>
      </c>
      <c r="I21" s="30">
        <v>47.1920428175762</v>
      </c>
      <c r="J21" s="28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30">
        <v>1</v>
      </c>
    </row>
    <row r="22" spans="1:17" ht="12.75">
      <c r="A22" s="13">
        <v>26</v>
      </c>
      <c r="B22" s="28">
        <v>11.120218579235</v>
      </c>
      <c r="C22" s="29">
        <v>15.9561643835616</v>
      </c>
      <c r="D22" s="29">
        <v>7.46301369863014</v>
      </c>
      <c r="E22" s="29">
        <v>7.77534246575342</v>
      </c>
      <c r="F22" s="29">
        <v>7.15573770491803</v>
      </c>
      <c r="G22" s="29">
        <v>6.83287671232877</v>
      </c>
      <c r="H22" s="29">
        <v>0.372602739726027</v>
      </c>
      <c r="I22" s="30">
        <v>56.675956284153</v>
      </c>
      <c r="J22" s="28">
        <v>0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10.7322404371585</v>
      </c>
      <c r="C23" s="29">
        <v>21.1068493150685</v>
      </c>
      <c r="D23" s="29">
        <v>17.1095890410959</v>
      </c>
      <c r="E23" s="29">
        <v>9.68767123287671</v>
      </c>
      <c r="F23" s="29">
        <v>7.13114754098361</v>
      </c>
      <c r="G23" s="29">
        <v>3.75068493150685</v>
      </c>
      <c r="H23" s="29">
        <v>0.367123287671233</v>
      </c>
      <c r="I23" s="30">
        <v>69.8853057863613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14.483606557377</v>
      </c>
      <c r="C24" s="29">
        <v>22.1013698630137</v>
      </c>
      <c r="D24" s="29">
        <v>24.5013698630137</v>
      </c>
      <c r="E24" s="29">
        <v>19.6684931506849</v>
      </c>
      <c r="F24" s="29">
        <v>8.40710382513661</v>
      </c>
      <c r="G24" s="29">
        <v>4.12602739726027</v>
      </c>
      <c r="H24" s="29">
        <v>0.772602739726027</v>
      </c>
      <c r="I24" s="30">
        <v>94.0605733962123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25.0765027322404</v>
      </c>
      <c r="C25" s="29">
        <v>27.1972602739726</v>
      </c>
      <c r="D25" s="29">
        <v>27.9315068493151</v>
      </c>
      <c r="E25" s="29">
        <v>27.5095890410959</v>
      </c>
      <c r="F25" s="29">
        <v>15.2814207650273</v>
      </c>
      <c r="G25" s="29">
        <v>6.29315068493151</v>
      </c>
      <c r="H25" s="29">
        <v>0.495890410958904</v>
      </c>
      <c r="I25" s="30">
        <v>129.785320757542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40.6994535519126</v>
      </c>
      <c r="C26" s="29">
        <v>50.4630136986301</v>
      </c>
      <c r="D26" s="29">
        <v>34.2356164383562</v>
      </c>
      <c r="E26" s="29">
        <v>30.9890410958904</v>
      </c>
      <c r="F26" s="29">
        <v>21.2377049180328</v>
      </c>
      <c r="G26" s="29">
        <v>14.4739726027397</v>
      </c>
      <c r="H26" s="29">
        <v>2.01917808219178</v>
      </c>
      <c r="I26" s="30">
        <v>194.117980387754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54.2896174863388</v>
      </c>
      <c r="C27" s="29">
        <v>69.5095890410959</v>
      </c>
      <c r="D27" s="29">
        <v>60.2657534246576</v>
      </c>
      <c r="E27" s="29">
        <v>37.9342465753425</v>
      </c>
      <c r="F27" s="29">
        <v>21.3387978142076</v>
      </c>
      <c r="G27" s="29">
        <v>17.2794520547945</v>
      </c>
      <c r="H27" s="29">
        <v>5.33698630136986</v>
      </c>
      <c r="I27" s="30">
        <v>265.954442697806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59.2213114754098</v>
      </c>
      <c r="C28" s="29">
        <v>89.2657534246576</v>
      </c>
      <c r="D28" s="29">
        <v>78.6438356164384</v>
      </c>
      <c r="E28" s="29">
        <v>69.372602739726</v>
      </c>
      <c r="F28" s="29">
        <v>28.5928961748634</v>
      </c>
      <c r="G28" s="29">
        <v>15.9835616438356</v>
      </c>
      <c r="H28" s="29">
        <v>5.03835616438356</v>
      </c>
      <c r="I28" s="30">
        <v>346.118317239314</v>
      </c>
      <c r="J28" s="28">
        <v>0</v>
      </c>
      <c r="K28" s="29">
        <v>1</v>
      </c>
      <c r="L28" s="29">
        <v>0</v>
      </c>
      <c r="M28" s="29">
        <v>1</v>
      </c>
      <c r="N28" s="29">
        <v>0</v>
      </c>
      <c r="O28" s="29">
        <v>0</v>
      </c>
      <c r="P28" s="29">
        <v>0</v>
      </c>
      <c r="Q28" s="30">
        <v>2</v>
      </c>
    </row>
    <row r="29" spans="1:17" ht="12.75">
      <c r="A29" s="13">
        <v>33</v>
      </c>
      <c r="B29" s="28">
        <v>58.4043715846995</v>
      </c>
      <c r="C29" s="29">
        <v>97.3835616438356</v>
      </c>
      <c r="D29" s="29">
        <v>95.972602739726</v>
      </c>
      <c r="E29" s="29">
        <v>84.0082191780822</v>
      </c>
      <c r="F29" s="29">
        <v>50.1775956284153</v>
      </c>
      <c r="G29" s="29">
        <v>18.7013698630137</v>
      </c>
      <c r="H29" s="29">
        <v>4.01095890410959</v>
      </c>
      <c r="I29" s="30">
        <v>408.658679541882</v>
      </c>
      <c r="J29" s="28">
        <v>0</v>
      </c>
      <c r="K29" s="29">
        <v>1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2</v>
      </c>
    </row>
    <row r="30" spans="1:17" ht="12.75">
      <c r="A30" s="13">
        <v>34</v>
      </c>
      <c r="B30" s="28">
        <v>58.8934426229508</v>
      </c>
      <c r="C30" s="29">
        <v>116.895890410959</v>
      </c>
      <c r="D30" s="29">
        <v>110.386301369863</v>
      </c>
      <c r="E30" s="29">
        <v>106.252054794521</v>
      </c>
      <c r="F30" s="29">
        <v>64.0546448087432</v>
      </c>
      <c r="G30" s="29">
        <v>37.3945205479452</v>
      </c>
      <c r="H30" s="29">
        <v>5.5013698630137</v>
      </c>
      <c r="I30" s="30">
        <v>499.378224417995</v>
      </c>
      <c r="J30" s="28">
        <v>1</v>
      </c>
      <c r="K30" s="29">
        <v>1</v>
      </c>
      <c r="L30" s="29">
        <v>1</v>
      </c>
      <c r="M30" s="29">
        <v>1</v>
      </c>
      <c r="N30" s="29">
        <v>0</v>
      </c>
      <c r="O30" s="29">
        <v>0</v>
      </c>
      <c r="P30" s="29">
        <v>0</v>
      </c>
      <c r="Q30" s="30">
        <v>4</v>
      </c>
    </row>
    <row r="31" spans="1:17" ht="12.75">
      <c r="A31" s="13">
        <v>35</v>
      </c>
      <c r="B31" s="28">
        <v>73.4672131147541</v>
      </c>
      <c r="C31" s="29">
        <v>127.624657534247</v>
      </c>
      <c r="D31" s="29">
        <v>135.038356164384</v>
      </c>
      <c r="E31" s="29">
        <v>124.791780821918</v>
      </c>
      <c r="F31" s="29">
        <v>80.3661202185792</v>
      </c>
      <c r="G31" s="29">
        <v>47.6054794520548</v>
      </c>
      <c r="H31" s="29">
        <v>12.5561643835616</v>
      </c>
      <c r="I31" s="30">
        <v>601.449771689497</v>
      </c>
      <c r="J31" s="28">
        <v>0</v>
      </c>
      <c r="K31" s="29">
        <v>1</v>
      </c>
      <c r="L31" s="29">
        <v>1</v>
      </c>
      <c r="M31" s="29">
        <v>2</v>
      </c>
      <c r="N31" s="29">
        <v>0</v>
      </c>
      <c r="O31" s="29">
        <v>0</v>
      </c>
      <c r="P31" s="29">
        <v>0</v>
      </c>
      <c r="Q31" s="30">
        <v>4</v>
      </c>
    </row>
    <row r="32" spans="1:17" ht="12.75">
      <c r="A32" s="13">
        <v>36</v>
      </c>
      <c r="B32" s="28">
        <v>76.5355191256831</v>
      </c>
      <c r="C32" s="29">
        <v>149.580821917808</v>
      </c>
      <c r="D32" s="29">
        <v>156.720547945206</v>
      </c>
      <c r="E32" s="29">
        <v>146.397260273973</v>
      </c>
      <c r="F32" s="29">
        <v>90.3469945355191</v>
      </c>
      <c r="G32" s="29">
        <v>57.986301369863</v>
      </c>
      <c r="H32" s="29">
        <v>11.4602739726027</v>
      </c>
      <c r="I32" s="30">
        <v>689.027719140655</v>
      </c>
      <c r="J32" s="28">
        <v>1</v>
      </c>
      <c r="K32" s="29">
        <v>3</v>
      </c>
      <c r="L32" s="29">
        <v>1</v>
      </c>
      <c r="M32" s="29">
        <v>1</v>
      </c>
      <c r="N32" s="29">
        <v>0</v>
      </c>
      <c r="O32" s="29">
        <v>0</v>
      </c>
      <c r="P32" s="29">
        <v>0</v>
      </c>
      <c r="Q32" s="30">
        <v>6</v>
      </c>
    </row>
    <row r="33" spans="1:17" ht="12.75">
      <c r="A33" s="13">
        <v>37</v>
      </c>
      <c r="B33" s="28">
        <v>98.7131147540984</v>
      </c>
      <c r="C33" s="29">
        <v>163.120547945206</v>
      </c>
      <c r="D33" s="29">
        <v>175</v>
      </c>
      <c r="E33" s="29">
        <v>164.547945205479</v>
      </c>
      <c r="F33" s="29">
        <v>93.7841530054644</v>
      </c>
      <c r="G33" s="29">
        <v>61.068493150685</v>
      </c>
      <c r="H33" s="29">
        <v>17.0630136986301</v>
      </c>
      <c r="I33" s="30">
        <v>773.297267759562</v>
      </c>
      <c r="J33" s="28">
        <v>0</v>
      </c>
      <c r="K33" s="29">
        <v>0</v>
      </c>
      <c r="L33" s="29">
        <v>0</v>
      </c>
      <c r="M33" s="29">
        <v>1</v>
      </c>
      <c r="N33" s="29">
        <v>1</v>
      </c>
      <c r="O33" s="29">
        <v>0</v>
      </c>
      <c r="P33" s="29">
        <v>0</v>
      </c>
      <c r="Q33" s="30">
        <v>2</v>
      </c>
    </row>
    <row r="34" spans="1:17" ht="12.75">
      <c r="A34" s="13">
        <v>38</v>
      </c>
      <c r="B34" s="28">
        <v>87.5218579234972</v>
      </c>
      <c r="C34" s="29">
        <v>189.312328767123</v>
      </c>
      <c r="D34" s="29">
        <v>201.758904109589</v>
      </c>
      <c r="E34" s="29">
        <v>188.501369863014</v>
      </c>
      <c r="F34" s="29">
        <v>109.535519125683</v>
      </c>
      <c r="G34" s="29">
        <v>67.2465753424657</v>
      </c>
      <c r="H34" s="29">
        <v>16.7013698630137</v>
      </c>
      <c r="I34" s="30">
        <v>860.577924994386</v>
      </c>
      <c r="J34" s="28">
        <v>0</v>
      </c>
      <c r="K34" s="29">
        <v>1</v>
      </c>
      <c r="L34" s="29">
        <v>1</v>
      </c>
      <c r="M34" s="29">
        <v>1</v>
      </c>
      <c r="N34" s="29">
        <v>0</v>
      </c>
      <c r="O34" s="29">
        <v>0</v>
      </c>
      <c r="P34" s="29">
        <v>0</v>
      </c>
      <c r="Q34" s="30">
        <v>3</v>
      </c>
    </row>
    <row r="35" spans="1:17" ht="12.75">
      <c r="A35" s="13">
        <v>39</v>
      </c>
      <c r="B35" s="28">
        <v>91.3852459016393</v>
      </c>
      <c r="C35" s="29">
        <v>171.506849315069</v>
      </c>
      <c r="D35" s="29">
        <v>228.323287671233</v>
      </c>
      <c r="E35" s="29">
        <v>219.043835616438</v>
      </c>
      <c r="F35" s="29">
        <v>129.308743169399</v>
      </c>
      <c r="G35" s="29">
        <v>75.6520547945205</v>
      </c>
      <c r="H35" s="29">
        <v>18.9260273972603</v>
      </c>
      <c r="I35" s="30">
        <v>934.146043865559</v>
      </c>
      <c r="J35" s="28">
        <v>0</v>
      </c>
      <c r="K35" s="29">
        <v>0</v>
      </c>
      <c r="L35" s="29">
        <v>0</v>
      </c>
      <c r="M35" s="29">
        <v>2</v>
      </c>
      <c r="N35" s="29">
        <v>0</v>
      </c>
      <c r="O35" s="29">
        <v>0</v>
      </c>
      <c r="P35" s="29">
        <v>1</v>
      </c>
      <c r="Q35" s="30">
        <v>3</v>
      </c>
    </row>
    <row r="36" spans="1:17" ht="12.75">
      <c r="A36" s="13">
        <v>40</v>
      </c>
      <c r="B36" s="28">
        <v>111.109289617486</v>
      </c>
      <c r="C36" s="29">
        <v>182.356164383562</v>
      </c>
      <c r="D36" s="29">
        <v>210.501369863014</v>
      </c>
      <c r="E36" s="29">
        <v>226.649315068493</v>
      </c>
      <c r="F36" s="29">
        <v>149.355191256831</v>
      </c>
      <c r="G36" s="29">
        <v>89.4438356164384</v>
      </c>
      <c r="H36" s="29">
        <v>19.9753424657534</v>
      </c>
      <c r="I36" s="30">
        <v>989.390508271577</v>
      </c>
      <c r="J36" s="28">
        <v>0</v>
      </c>
      <c r="K36" s="29">
        <v>1</v>
      </c>
      <c r="L36" s="29">
        <v>2</v>
      </c>
      <c r="M36" s="29">
        <v>2</v>
      </c>
      <c r="N36" s="29">
        <v>1</v>
      </c>
      <c r="O36" s="29">
        <v>2</v>
      </c>
      <c r="P36" s="29">
        <v>0</v>
      </c>
      <c r="Q36" s="30">
        <v>8</v>
      </c>
    </row>
    <row r="37" spans="1:17" ht="12.75">
      <c r="A37" s="13">
        <v>41</v>
      </c>
      <c r="B37" s="28">
        <v>109.874316939891</v>
      </c>
      <c r="C37" s="29">
        <v>207.641095890411</v>
      </c>
      <c r="D37" s="29">
        <v>229.169863013699</v>
      </c>
      <c r="E37" s="29">
        <v>214.005479452055</v>
      </c>
      <c r="F37" s="29">
        <v>155.330601092896</v>
      </c>
      <c r="G37" s="29">
        <v>95.0054794520548</v>
      </c>
      <c r="H37" s="29">
        <v>21.2328767123288</v>
      </c>
      <c r="I37" s="30">
        <v>1032.25971255334</v>
      </c>
      <c r="J37" s="28">
        <v>0</v>
      </c>
      <c r="K37" s="29">
        <v>1</v>
      </c>
      <c r="L37" s="29">
        <v>3</v>
      </c>
      <c r="M37" s="29">
        <v>1</v>
      </c>
      <c r="N37" s="29">
        <v>1</v>
      </c>
      <c r="O37" s="29">
        <v>0</v>
      </c>
      <c r="P37" s="29">
        <v>1</v>
      </c>
      <c r="Q37" s="30">
        <v>7</v>
      </c>
    </row>
    <row r="38" spans="1:17" ht="12.75">
      <c r="A38" s="13">
        <v>42</v>
      </c>
      <c r="B38" s="28">
        <v>107.571038251366</v>
      </c>
      <c r="C38" s="29">
        <v>223.350684931507</v>
      </c>
      <c r="D38" s="29">
        <v>241.950684931507</v>
      </c>
      <c r="E38" s="29">
        <v>238.717808219178</v>
      </c>
      <c r="F38" s="29">
        <v>138.920765027322</v>
      </c>
      <c r="G38" s="29">
        <v>105.079452054794</v>
      </c>
      <c r="H38" s="29">
        <v>27.2383561643836</v>
      </c>
      <c r="I38" s="30">
        <v>1082.82878958006</v>
      </c>
      <c r="J38" s="28">
        <v>0</v>
      </c>
      <c r="K38" s="29">
        <v>1</v>
      </c>
      <c r="L38" s="29">
        <v>1</v>
      </c>
      <c r="M38" s="29">
        <v>0</v>
      </c>
      <c r="N38" s="29">
        <v>0</v>
      </c>
      <c r="O38" s="29">
        <v>0</v>
      </c>
      <c r="P38" s="29">
        <v>0</v>
      </c>
      <c r="Q38" s="30">
        <v>2</v>
      </c>
    </row>
    <row r="39" spans="1:17" ht="12.75">
      <c r="A39" s="13">
        <v>43</v>
      </c>
      <c r="B39" s="28">
        <v>105.901639344262</v>
      </c>
      <c r="C39" s="29">
        <v>228.413698630137</v>
      </c>
      <c r="D39" s="29">
        <v>263.646575342466</v>
      </c>
      <c r="E39" s="29">
        <v>261.6</v>
      </c>
      <c r="F39" s="29">
        <v>158.005464480874</v>
      </c>
      <c r="G39" s="29">
        <v>91.0027397260274</v>
      </c>
      <c r="H39" s="29">
        <v>25.3123287671233</v>
      </c>
      <c r="I39" s="30">
        <v>1133.88244629089</v>
      </c>
      <c r="J39" s="28">
        <v>0</v>
      </c>
      <c r="K39" s="29">
        <v>5</v>
      </c>
      <c r="L39" s="29">
        <v>3</v>
      </c>
      <c r="M39" s="29">
        <v>2</v>
      </c>
      <c r="N39" s="29">
        <v>1</v>
      </c>
      <c r="O39" s="29">
        <v>1</v>
      </c>
      <c r="P39" s="29">
        <v>0</v>
      </c>
      <c r="Q39" s="30">
        <v>12</v>
      </c>
    </row>
    <row r="40" spans="1:17" ht="12.75">
      <c r="A40" s="13">
        <v>44</v>
      </c>
      <c r="B40" s="28">
        <v>109.685792349727</v>
      </c>
      <c r="C40" s="29">
        <v>257.545205479452</v>
      </c>
      <c r="D40" s="29">
        <v>288.2</v>
      </c>
      <c r="E40" s="29">
        <v>281.271232876712</v>
      </c>
      <c r="F40" s="29">
        <v>173.827868852459</v>
      </c>
      <c r="G40" s="29">
        <v>93.5972602739726</v>
      </c>
      <c r="H40" s="29">
        <v>20.0849315068493</v>
      </c>
      <c r="I40" s="30">
        <v>1224.21229133917</v>
      </c>
      <c r="J40" s="28">
        <v>1</v>
      </c>
      <c r="K40" s="29">
        <v>4</v>
      </c>
      <c r="L40" s="29">
        <v>0</v>
      </c>
      <c r="M40" s="29">
        <v>2</v>
      </c>
      <c r="N40" s="29">
        <v>0</v>
      </c>
      <c r="O40" s="29">
        <v>0</v>
      </c>
      <c r="P40" s="29">
        <v>0</v>
      </c>
      <c r="Q40" s="30">
        <v>7</v>
      </c>
    </row>
    <row r="41" spans="1:17" ht="12.75">
      <c r="A41" s="13">
        <v>45</v>
      </c>
      <c r="B41" s="28">
        <v>127.516393442623</v>
      </c>
      <c r="C41" s="29">
        <v>263.876712328767</v>
      </c>
      <c r="D41" s="29">
        <v>319.219178082192</v>
      </c>
      <c r="E41" s="29">
        <v>314.372602739726</v>
      </c>
      <c r="F41" s="29">
        <v>180.48087431694</v>
      </c>
      <c r="G41" s="29">
        <v>110.178082191781</v>
      </c>
      <c r="H41" s="29">
        <v>23.4465753424658</v>
      </c>
      <c r="I41" s="30">
        <v>1339.0904184445</v>
      </c>
      <c r="J41" s="28">
        <v>0</v>
      </c>
      <c r="K41" s="29">
        <v>4</v>
      </c>
      <c r="L41" s="29">
        <v>4</v>
      </c>
      <c r="M41" s="29">
        <v>3</v>
      </c>
      <c r="N41" s="29">
        <v>1</v>
      </c>
      <c r="O41" s="29">
        <v>2</v>
      </c>
      <c r="P41" s="29">
        <v>0</v>
      </c>
      <c r="Q41" s="30">
        <v>14</v>
      </c>
    </row>
    <row r="42" spans="1:17" ht="12.75">
      <c r="A42" s="13">
        <v>46</v>
      </c>
      <c r="B42" s="28">
        <v>125.401639344262</v>
      </c>
      <c r="C42" s="29">
        <v>285.049315068493</v>
      </c>
      <c r="D42" s="29">
        <v>323.564383561644</v>
      </c>
      <c r="E42" s="29">
        <v>332.18904109589</v>
      </c>
      <c r="F42" s="29">
        <v>195.172131147541</v>
      </c>
      <c r="G42" s="29">
        <v>112.457534246575</v>
      </c>
      <c r="H42" s="29">
        <v>27.6767123287671</v>
      </c>
      <c r="I42" s="30">
        <v>1401.51075679317</v>
      </c>
      <c r="J42" s="28">
        <v>1</v>
      </c>
      <c r="K42" s="29">
        <v>5</v>
      </c>
      <c r="L42" s="29">
        <v>3</v>
      </c>
      <c r="M42" s="29">
        <v>0</v>
      </c>
      <c r="N42" s="29">
        <v>0</v>
      </c>
      <c r="O42" s="29">
        <v>4</v>
      </c>
      <c r="P42" s="29">
        <v>0</v>
      </c>
      <c r="Q42" s="30">
        <v>13</v>
      </c>
    </row>
    <row r="43" spans="1:17" ht="12.75">
      <c r="A43" s="13">
        <v>47</v>
      </c>
      <c r="B43" s="28">
        <v>152.893442622951</v>
      </c>
      <c r="C43" s="29">
        <v>270.172602739726</v>
      </c>
      <c r="D43" s="29">
        <v>345.695890410959</v>
      </c>
      <c r="E43" s="29">
        <v>348.386301369863</v>
      </c>
      <c r="F43" s="29">
        <v>198.270491803279</v>
      </c>
      <c r="G43" s="29">
        <v>114.704109589041</v>
      </c>
      <c r="H43" s="29">
        <v>27.3945205479452</v>
      </c>
      <c r="I43" s="30">
        <v>1457.51735908376</v>
      </c>
      <c r="J43" s="28">
        <v>1</v>
      </c>
      <c r="K43" s="29">
        <v>7</v>
      </c>
      <c r="L43" s="29">
        <v>9</v>
      </c>
      <c r="M43" s="29">
        <v>1</v>
      </c>
      <c r="N43" s="29">
        <v>1</v>
      </c>
      <c r="O43" s="29">
        <v>1</v>
      </c>
      <c r="P43" s="29">
        <v>1</v>
      </c>
      <c r="Q43" s="30">
        <v>21</v>
      </c>
    </row>
    <row r="44" spans="1:17" ht="12.75">
      <c r="A44" s="13">
        <v>48</v>
      </c>
      <c r="B44" s="28">
        <v>142.054644808743</v>
      </c>
      <c r="C44" s="29">
        <v>328.761643835616</v>
      </c>
      <c r="D44" s="29">
        <v>332.175342465753</v>
      </c>
      <c r="E44" s="29">
        <v>362.756164383562</v>
      </c>
      <c r="F44" s="29">
        <v>205.762295081967</v>
      </c>
      <c r="G44" s="29">
        <v>114.134246575342</v>
      </c>
      <c r="H44" s="29">
        <v>27.0219178082192</v>
      </c>
      <c r="I44" s="30">
        <v>1512.6662549592</v>
      </c>
      <c r="J44" s="28">
        <v>2</v>
      </c>
      <c r="K44" s="29">
        <v>7</v>
      </c>
      <c r="L44" s="29">
        <v>10</v>
      </c>
      <c r="M44" s="29">
        <v>7</v>
      </c>
      <c r="N44" s="29">
        <v>3</v>
      </c>
      <c r="O44" s="29">
        <v>0</v>
      </c>
      <c r="P44" s="29">
        <v>0</v>
      </c>
      <c r="Q44" s="30">
        <v>29</v>
      </c>
    </row>
    <row r="45" spans="1:17" ht="12.75">
      <c r="A45" s="13">
        <v>49</v>
      </c>
      <c r="B45" s="28">
        <v>159.535519125683</v>
      </c>
      <c r="C45" s="29">
        <v>322.421917808219</v>
      </c>
      <c r="D45" s="29">
        <v>392.312328767123</v>
      </c>
      <c r="E45" s="29">
        <v>347.257534246575</v>
      </c>
      <c r="F45" s="29">
        <v>223.704918032787</v>
      </c>
      <c r="G45" s="29">
        <v>131.583561643836</v>
      </c>
      <c r="H45" s="29">
        <v>30.8246575342466</v>
      </c>
      <c r="I45" s="30">
        <v>1607.64043715847</v>
      </c>
      <c r="J45" s="28">
        <v>1</v>
      </c>
      <c r="K45" s="29">
        <v>7</v>
      </c>
      <c r="L45" s="29">
        <v>3</v>
      </c>
      <c r="M45" s="29">
        <v>6</v>
      </c>
      <c r="N45" s="29">
        <v>3</v>
      </c>
      <c r="O45" s="29">
        <v>0</v>
      </c>
      <c r="P45" s="29">
        <v>0</v>
      </c>
      <c r="Q45" s="30">
        <v>20</v>
      </c>
    </row>
    <row r="46" spans="1:17" ht="12.75">
      <c r="A46" s="13">
        <v>50</v>
      </c>
      <c r="B46" s="28">
        <v>303.081967213115</v>
      </c>
      <c r="C46" s="29">
        <v>673.191780821918</v>
      </c>
      <c r="D46" s="29">
        <v>871.276712328767</v>
      </c>
      <c r="E46" s="29">
        <v>996.898630136986</v>
      </c>
      <c r="F46" s="29">
        <v>727.185792349727</v>
      </c>
      <c r="G46" s="29">
        <v>409.216438356164</v>
      </c>
      <c r="H46" s="29">
        <v>93.0876712328767</v>
      </c>
      <c r="I46" s="30">
        <v>4073.93899243955</v>
      </c>
      <c r="J46" s="28">
        <v>1</v>
      </c>
      <c r="K46" s="29">
        <v>5</v>
      </c>
      <c r="L46" s="29">
        <v>12</v>
      </c>
      <c r="M46" s="29">
        <v>9</v>
      </c>
      <c r="N46" s="29">
        <v>6</v>
      </c>
      <c r="O46" s="29">
        <v>2</v>
      </c>
      <c r="P46" s="29">
        <v>0</v>
      </c>
      <c r="Q46" s="30">
        <v>35</v>
      </c>
    </row>
    <row r="47" spans="1:17" ht="12.75">
      <c r="A47" s="13">
        <v>51</v>
      </c>
      <c r="B47" s="28">
        <v>409.453551912568</v>
      </c>
      <c r="C47" s="29">
        <v>882.268493150685</v>
      </c>
      <c r="D47" s="29">
        <v>1165.52328767123</v>
      </c>
      <c r="E47" s="29">
        <v>1300.11780821918</v>
      </c>
      <c r="F47" s="29">
        <v>1098.45628415301</v>
      </c>
      <c r="G47" s="29">
        <v>592.520547945205</v>
      </c>
      <c r="H47" s="29">
        <v>132.791780821918</v>
      </c>
      <c r="I47" s="30">
        <v>5581.1317538738</v>
      </c>
      <c r="J47" s="28">
        <v>1</v>
      </c>
      <c r="K47" s="29">
        <v>14</v>
      </c>
      <c r="L47" s="29">
        <v>12</v>
      </c>
      <c r="M47" s="29">
        <v>15</v>
      </c>
      <c r="N47" s="29">
        <v>6</v>
      </c>
      <c r="O47" s="29">
        <v>5</v>
      </c>
      <c r="P47" s="29">
        <v>1</v>
      </c>
      <c r="Q47" s="30">
        <v>54</v>
      </c>
    </row>
    <row r="48" spans="1:17" ht="12.75">
      <c r="A48" s="13">
        <v>52</v>
      </c>
      <c r="B48" s="28">
        <v>548.852459016394</v>
      </c>
      <c r="C48" s="29">
        <v>1028.63561643836</v>
      </c>
      <c r="D48" s="29">
        <v>1390.35890410959</v>
      </c>
      <c r="E48" s="29">
        <v>1525.99178082192</v>
      </c>
      <c r="F48" s="29">
        <v>1290.0956284153</v>
      </c>
      <c r="G48" s="29">
        <v>828.704109589041</v>
      </c>
      <c r="H48" s="29">
        <v>186.756164383562</v>
      </c>
      <c r="I48" s="30">
        <v>6799.39466277416</v>
      </c>
      <c r="J48" s="28">
        <v>3</v>
      </c>
      <c r="K48" s="29">
        <v>7</v>
      </c>
      <c r="L48" s="29">
        <v>16</v>
      </c>
      <c r="M48" s="29">
        <v>14</v>
      </c>
      <c r="N48" s="29">
        <v>10</v>
      </c>
      <c r="O48" s="29">
        <v>9</v>
      </c>
      <c r="P48" s="29">
        <v>4</v>
      </c>
      <c r="Q48" s="30">
        <v>63</v>
      </c>
    </row>
    <row r="49" spans="1:17" ht="12.75">
      <c r="A49" s="13">
        <v>53</v>
      </c>
      <c r="B49" s="28">
        <v>658.234972677596</v>
      </c>
      <c r="C49" s="29">
        <v>1294.9205479452</v>
      </c>
      <c r="D49" s="29">
        <v>1605.08767123288</v>
      </c>
      <c r="E49" s="29">
        <v>1752.85753424658</v>
      </c>
      <c r="F49" s="29">
        <v>1441.43715846995</v>
      </c>
      <c r="G49" s="29">
        <v>912.893150684932</v>
      </c>
      <c r="H49" s="29">
        <v>245.304109589041</v>
      </c>
      <c r="I49" s="30">
        <v>7910.73514484617</v>
      </c>
      <c r="J49" s="28">
        <v>6</v>
      </c>
      <c r="K49" s="29">
        <v>13</v>
      </c>
      <c r="L49" s="29">
        <v>14</v>
      </c>
      <c r="M49" s="29">
        <v>17</v>
      </c>
      <c r="N49" s="29">
        <v>15</v>
      </c>
      <c r="O49" s="29">
        <v>9</v>
      </c>
      <c r="P49" s="29">
        <v>3</v>
      </c>
      <c r="Q49" s="30">
        <v>77</v>
      </c>
    </row>
    <row r="50" spans="1:17" ht="12.75">
      <c r="A50" s="13">
        <v>54</v>
      </c>
      <c r="B50" s="28">
        <v>589.770491803279</v>
      </c>
      <c r="C50" s="29">
        <v>1554.6301369863</v>
      </c>
      <c r="D50" s="29">
        <v>1932.8</v>
      </c>
      <c r="E50" s="29">
        <v>1990.8301369863</v>
      </c>
      <c r="F50" s="29">
        <v>1600.25683060109</v>
      </c>
      <c r="G50" s="29">
        <v>1001.7095890411</v>
      </c>
      <c r="H50" s="29">
        <v>255.101369863014</v>
      </c>
      <c r="I50" s="30">
        <v>8925.09855528108</v>
      </c>
      <c r="J50" s="28">
        <v>4</v>
      </c>
      <c r="K50" s="29">
        <v>12</v>
      </c>
      <c r="L50" s="29">
        <v>18</v>
      </c>
      <c r="M50" s="29">
        <v>23</v>
      </c>
      <c r="N50" s="29">
        <v>22</v>
      </c>
      <c r="O50" s="29">
        <v>8</v>
      </c>
      <c r="P50" s="29">
        <v>1</v>
      </c>
      <c r="Q50" s="30">
        <v>88</v>
      </c>
    </row>
    <row r="51" spans="1:17" ht="12.75">
      <c r="A51" s="13">
        <v>55</v>
      </c>
      <c r="B51" s="28">
        <v>679.073770491803</v>
      </c>
      <c r="C51" s="29">
        <v>1488.44657534247</v>
      </c>
      <c r="D51" s="29">
        <v>2412.04657534246</v>
      </c>
      <c r="E51" s="29">
        <v>2433.67123287671</v>
      </c>
      <c r="F51" s="29">
        <v>1916.35792349727</v>
      </c>
      <c r="G51" s="29">
        <v>1156.1095890411</v>
      </c>
      <c r="H51" s="29">
        <v>289.339726027397</v>
      </c>
      <c r="I51" s="30">
        <v>10375.0453926192</v>
      </c>
      <c r="J51" s="28">
        <v>11</v>
      </c>
      <c r="K51" s="29">
        <v>13</v>
      </c>
      <c r="L51" s="29">
        <v>33</v>
      </c>
      <c r="M51" s="29">
        <v>31</v>
      </c>
      <c r="N51" s="29">
        <v>16</v>
      </c>
      <c r="O51" s="29">
        <v>7</v>
      </c>
      <c r="P51" s="29">
        <v>0</v>
      </c>
      <c r="Q51" s="30">
        <v>111</v>
      </c>
    </row>
    <row r="52" spans="1:17" ht="12.75">
      <c r="A52" s="13">
        <v>56</v>
      </c>
      <c r="B52" s="28">
        <v>811.275956284153</v>
      </c>
      <c r="C52" s="29">
        <v>1618.33150684932</v>
      </c>
      <c r="D52" s="29">
        <v>2243.67397260274</v>
      </c>
      <c r="E52" s="29">
        <v>2929.61917808219</v>
      </c>
      <c r="F52" s="29">
        <v>2235.26229508197</v>
      </c>
      <c r="G52" s="29">
        <v>1344.41917808219</v>
      </c>
      <c r="H52" s="29">
        <v>353.019178082192</v>
      </c>
      <c r="I52" s="30">
        <v>11535.6012650648</v>
      </c>
      <c r="J52" s="28">
        <v>11</v>
      </c>
      <c r="K52" s="29">
        <v>17</v>
      </c>
      <c r="L52" s="29">
        <v>22</v>
      </c>
      <c r="M52" s="29">
        <v>41</v>
      </c>
      <c r="N52" s="29">
        <v>18</v>
      </c>
      <c r="O52" s="29">
        <v>14</v>
      </c>
      <c r="P52" s="29">
        <v>5</v>
      </c>
      <c r="Q52" s="30">
        <v>128</v>
      </c>
    </row>
    <row r="53" spans="1:17" ht="12.75">
      <c r="A53" s="13">
        <v>57</v>
      </c>
      <c r="B53" s="28">
        <v>901.781420765027</v>
      </c>
      <c r="C53" s="29">
        <v>1833.4301369863</v>
      </c>
      <c r="D53" s="29">
        <v>2417.45753424657</v>
      </c>
      <c r="E53" s="29">
        <v>2639.22739726027</v>
      </c>
      <c r="F53" s="29">
        <v>2580.19672131148</v>
      </c>
      <c r="G53" s="29">
        <v>1523.47397260274</v>
      </c>
      <c r="H53" s="29">
        <v>377.717808219178</v>
      </c>
      <c r="I53" s="30">
        <v>12273.2849913916</v>
      </c>
      <c r="J53" s="28">
        <v>6</v>
      </c>
      <c r="K53" s="29">
        <v>17</v>
      </c>
      <c r="L53" s="29">
        <v>38</v>
      </c>
      <c r="M53" s="29">
        <v>41</v>
      </c>
      <c r="N53" s="29">
        <v>35</v>
      </c>
      <c r="O53" s="29">
        <v>16</v>
      </c>
      <c r="P53" s="29">
        <v>2</v>
      </c>
      <c r="Q53" s="30">
        <v>155</v>
      </c>
    </row>
    <row r="54" spans="1:17" ht="12.75">
      <c r="A54" s="13">
        <v>58</v>
      </c>
      <c r="B54" s="28">
        <v>906.286885245902</v>
      </c>
      <c r="C54" s="29">
        <v>2043.24657534247</v>
      </c>
      <c r="D54" s="29">
        <v>2686.68493150685</v>
      </c>
      <c r="E54" s="29">
        <v>2802.22739726027</v>
      </c>
      <c r="F54" s="29">
        <v>2242.53551912568</v>
      </c>
      <c r="G54" s="29">
        <v>1728.45205479452</v>
      </c>
      <c r="H54" s="29">
        <v>423.019178082192</v>
      </c>
      <c r="I54" s="30">
        <v>12832.4525413579</v>
      </c>
      <c r="J54" s="28">
        <v>8</v>
      </c>
      <c r="K54" s="29">
        <v>24</v>
      </c>
      <c r="L54" s="29">
        <v>32</v>
      </c>
      <c r="M54" s="29">
        <v>43</v>
      </c>
      <c r="N54" s="29">
        <v>22</v>
      </c>
      <c r="O54" s="29">
        <v>20</v>
      </c>
      <c r="P54" s="29">
        <v>5</v>
      </c>
      <c r="Q54" s="30">
        <v>154</v>
      </c>
    </row>
    <row r="55" spans="1:17" ht="12.75">
      <c r="A55" s="13">
        <v>59</v>
      </c>
      <c r="B55" s="28">
        <v>912.030054644808</v>
      </c>
      <c r="C55" s="29">
        <v>2133.98082191781</v>
      </c>
      <c r="D55" s="29">
        <v>2987.4904109589</v>
      </c>
      <c r="E55" s="29">
        <v>3103.10136986301</v>
      </c>
      <c r="F55" s="29">
        <v>2412.94535519126</v>
      </c>
      <c r="G55" s="29">
        <v>1497.51506849315</v>
      </c>
      <c r="H55" s="29">
        <v>462.2</v>
      </c>
      <c r="I55" s="30">
        <v>13509.2630810689</v>
      </c>
      <c r="J55" s="28">
        <v>15</v>
      </c>
      <c r="K55" s="29">
        <v>22</v>
      </c>
      <c r="L55" s="29">
        <v>52</v>
      </c>
      <c r="M55" s="29">
        <v>52</v>
      </c>
      <c r="N55" s="29">
        <v>30</v>
      </c>
      <c r="O55" s="29">
        <v>17</v>
      </c>
      <c r="P55" s="29">
        <v>2</v>
      </c>
      <c r="Q55" s="30">
        <v>190</v>
      </c>
    </row>
    <row r="56" spans="1:17" ht="12.75">
      <c r="A56" s="13">
        <v>60</v>
      </c>
      <c r="B56" s="28">
        <v>1658.49453551913</v>
      </c>
      <c r="C56" s="29">
        <v>3419.38904109589</v>
      </c>
      <c r="D56" s="29">
        <v>4750.18904109589</v>
      </c>
      <c r="E56" s="29">
        <v>5228.65479452055</v>
      </c>
      <c r="F56" s="29">
        <v>3905.9480874317</v>
      </c>
      <c r="G56" s="29">
        <v>2633.18082191781</v>
      </c>
      <c r="H56" s="29">
        <v>625.975342465753</v>
      </c>
      <c r="I56" s="30">
        <v>22221.8316640467</v>
      </c>
      <c r="J56" s="28">
        <v>36</v>
      </c>
      <c r="K56" s="29">
        <v>53</v>
      </c>
      <c r="L56" s="29">
        <v>77</v>
      </c>
      <c r="M56" s="29">
        <v>76</v>
      </c>
      <c r="N56" s="29">
        <v>39</v>
      </c>
      <c r="O56" s="29">
        <v>25</v>
      </c>
      <c r="P56" s="29">
        <v>2</v>
      </c>
      <c r="Q56" s="30">
        <v>308</v>
      </c>
    </row>
    <row r="57" spans="1:17" ht="12.75">
      <c r="A57" s="13">
        <v>61</v>
      </c>
      <c r="B57" s="28">
        <v>1775.25683060109</v>
      </c>
      <c r="C57" s="29">
        <v>3901.79178082192</v>
      </c>
      <c r="D57" s="29">
        <v>4820.57534246576</v>
      </c>
      <c r="E57" s="29">
        <v>5188.33698630137</v>
      </c>
      <c r="F57" s="29">
        <v>4061.13114754098</v>
      </c>
      <c r="G57" s="29">
        <v>2713.3205479452</v>
      </c>
      <c r="H57" s="29">
        <v>700.139726027396</v>
      </c>
      <c r="I57" s="30">
        <v>23160.5523617037</v>
      </c>
      <c r="J57" s="28">
        <v>20</v>
      </c>
      <c r="K57" s="29">
        <v>47</v>
      </c>
      <c r="L57" s="29">
        <v>67</v>
      </c>
      <c r="M57" s="29">
        <v>80</v>
      </c>
      <c r="N57" s="29">
        <v>54</v>
      </c>
      <c r="O57" s="29">
        <v>23</v>
      </c>
      <c r="P57" s="29">
        <v>6</v>
      </c>
      <c r="Q57" s="30">
        <v>297</v>
      </c>
    </row>
    <row r="58" spans="1:17" ht="12.75">
      <c r="A58" s="13">
        <v>62</v>
      </c>
      <c r="B58" s="28">
        <v>1919.62295081967</v>
      </c>
      <c r="C58" s="29">
        <v>4182.1205479452</v>
      </c>
      <c r="D58" s="29">
        <v>5569.16164383561</v>
      </c>
      <c r="E58" s="29">
        <v>5484.51780821918</v>
      </c>
      <c r="F58" s="29">
        <v>4359.96174863388</v>
      </c>
      <c r="G58" s="29">
        <v>3000.9095890411</v>
      </c>
      <c r="H58" s="29">
        <v>693.975342465753</v>
      </c>
      <c r="I58" s="30">
        <v>25210.2696309604</v>
      </c>
      <c r="J58" s="28">
        <v>25</v>
      </c>
      <c r="K58" s="29">
        <v>66</v>
      </c>
      <c r="L58" s="29">
        <v>98</v>
      </c>
      <c r="M58" s="29">
        <v>83</v>
      </c>
      <c r="N58" s="29">
        <v>62</v>
      </c>
      <c r="O58" s="29">
        <v>35</v>
      </c>
      <c r="P58" s="29">
        <v>4</v>
      </c>
      <c r="Q58" s="30">
        <v>373</v>
      </c>
    </row>
    <row r="59" spans="1:17" ht="12.75">
      <c r="A59" s="13">
        <v>63</v>
      </c>
      <c r="B59" s="28">
        <v>1915.25956284153</v>
      </c>
      <c r="C59" s="29">
        <v>4361.81917808219</v>
      </c>
      <c r="D59" s="29">
        <v>5932.09863013698</v>
      </c>
      <c r="E59" s="29">
        <v>6038.06849315068</v>
      </c>
      <c r="F59" s="29">
        <v>4263.9262295082</v>
      </c>
      <c r="G59" s="29">
        <v>2831.31506849315</v>
      </c>
      <c r="H59" s="29">
        <v>748.690410958904</v>
      </c>
      <c r="I59" s="30">
        <v>26091.1775731716</v>
      </c>
      <c r="J59" s="28">
        <v>29</v>
      </c>
      <c r="K59" s="29">
        <v>77</v>
      </c>
      <c r="L59" s="29">
        <v>116</v>
      </c>
      <c r="M59" s="29">
        <v>106</v>
      </c>
      <c r="N59" s="29">
        <v>75</v>
      </c>
      <c r="O59" s="29">
        <v>31</v>
      </c>
      <c r="P59" s="29">
        <v>11</v>
      </c>
      <c r="Q59" s="30">
        <v>445</v>
      </c>
    </row>
    <row r="60" spans="1:17" ht="12.75">
      <c r="A60" s="13">
        <v>64</v>
      </c>
      <c r="B60" s="28">
        <v>1904.23770491803</v>
      </c>
      <c r="C60" s="29">
        <v>4403.24109589041</v>
      </c>
      <c r="D60" s="29">
        <v>6092.17534246576</v>
      </c>
      <c r="E60" s="29">
        <v>6320.99726027397</v>
      </c>
      <c r="F60" s="29">
        <v>4580.01912568306</v>
      </c>
      <c r="G60" s="29">
        <v>2632.24383561644</v>
      </c>
      <c r="H60" s="29">
        <v>656.104109589041</v>
      </c>
      <c r="I60" s="30">
        <v>26589.0184744367</v>
      </c>
      <c r="J60" s="28">
        <v>26</v>
      </c>
      <c r="K60" s="29">
        <v>64</v>
      </c>
      <c r="L60" s="29">
        <v>140</v>
      </c>
      <c r="M60" s="29">
        <v>116</v>
      </c>
      <c r="N60" s="29">
        <v>86</v>
      </c>
      <c r="O60" s="29">
        <v>48</v>
      </c>
      <c r="P60" s="29">
        <v>5</v>
      </c>
      <c r="Q60" s="30">
        <v>485</v>
      </c>
    </row>
    <row r="61" spans="1:17" ht="12.75">
      <c r="A61" s="13">
        <v>65</v>
      </c>
      <c r="B61" s="28">
        <v>3187.32240437159</v>
      </c>
      <c r="C61" s="29">
        <v>7154.55068493151</v>
      </c>
      <c r="D61" s="29">
        <v>9865.5397260274</v>
      </c>
      <c r="E61" s="29">
        <v>10228.5890410959</v>
      </c>
      <c r="F61" s="29">
        <v>7857.21038251366</v>
      </c>
      <c r="G61" s="29">
        <v>4414.31780821917</v>
      </c>
      <c r="H61" s="29">
        <v>1041.4602739726</v>
      </c>
      <c r="I61" s="30">
        <v>43748.9903211318</v>
      </c>
      <c r="J61" s="28">
        <v>55</v>
      </c>
      <c r="K61" s="29">
        <v>131</v>
      </c>
      <c r="L61" s="29">
        <v>180</v>
      </c>
      <c r="M61" s="29">
        <v>151</v>
      </c>
      <c r="N61" s="29">
        <v>121</v>
      </c>
      <c r="O61" s="29">
        <v>66</v>
      </c>
      <c r="P61" s="29">
        <v>11</v>
      </c>
      <c r="Q61" s="30">
        <v>715</v>
      </c>
    </row>
    <row r="62" spans="1:17" ht="12.75">
      <c r="A62" s="13">
        <v>66</v>
      </c>
      <c r="B62" s="28">
        <v>3082.75136612022</v>
      </c>
      <c r="C62" s="29">
        <v>7014.70684931507</v>
      </c>
      <c r="D62" s="29">
        <v>9508.01369863015</v>
      </c>
      <c r="E62" s="29">
        <v>10151.6821917808</v>
      </c>
      <c r="F62" s="29">
        <v>7767.7868852459</v>
      </c>
      <c r="G62" s="29">
        <v>4667.88493150685</v>
      </c>
      <c r="H62" s="29">
        <v>1161.15342465753</v>
      </c>
      <c r="I62" s="30">
        <v>43353.9793472565</v>
      </c>
      <c r="J62" s="28">
        <v>73</v>
      </c>
      <c r="K62" s="29">
        <v>146</v>
      </c>
      <c r="L62" s="29">
        <v>189</v>
      </c>
      <c r="M62" s="29">
        <v>182</v>
      </c>
      <c r="N62" s="29">
        <v>144</v>
      </c>
      <c r="O62" s="29">
        <v>86</v>
      </c>
      <c r="P62" s="29">
        <v>17</v>
      </c>
      <c r="Q62" s="30">
        <v>837</v>
      </c>
    </row>
    <row r="63" spans="1:17" ht="12.75">
      <c r="A63" s="13">
        <v>67</v>
      </c>
      <c r="B63" s="28">
        <v>3122.6912568306</v>
      </c>
      <c r="C63" s="29">
        <v>6697.08219178083</v>
      </c>
      <c r="D63" s="29">
        <v>9190.45479452054</v>
      </c>
      <c r="E63" s="29">
        <v>9689.40547945205</v>
      </c>
      <c r="F63" s="29">
        <v>7553.24043715847</v>
      </c>
      <c r="G63" s="29">
        <v>4390.01643835616</v>
      </c>
      <c r="H63" s="29">
        <v>1156.94246575342</v>
      </c>
      <c r="I63" s="30">
        <v>41799.8330638521</v>
      </c>
      <c r="J63" s="28">
        <v>86</v>
      </c>
      <c r="K63" s="29">
        <v>146</v>
      </c>
      <c r="L63" s="29">
        <v>234</v>
      </c>
      <c r="M63" s="29">
        <v>217</v>
      </c>
      <c r="N63" s="29">
        <v>171</v>
      </c>
      <c r="O63" s="29">
        <v>123</v>
      </c>
      <c r="P63" s="29">
        <v>13</v>
      </c>
      <c r="Q63" s="30">
        <v>990</v>
      </c>
    </row>
    <row r="64" spans="1:17" ht="12.75">
      <c r="A64" s="13">
        <v>68</v>
      </c>
      <c r="B64" s="28">
        <v>3225.02459016394</v>
      </c>
      <c r="C64" s="29">
        <v>6773.19726027397</v>
      </c>
      <c r="D64" s="29">
        <v>8927.50136986301</v>
      </c>
      <c r="E64" s="29">
        <v>9361.53698630137</v>
      </c>
      <c r="F64" s="29">
        <v>7264.98907103826</v>
      </c>
      <c r="G64" s="29">
        <v>4239.00547945205</v>
      </c>
      <c r="H64" s="29">
        <v>1068.72328767123</v>
      </c>
      <c r="I64" s="30">
        <v>40859.9780447638</v>
      </c>
      <c r="J64" s="28">
        <v>92</v>
      </c>
      <c r="K64" s="29">
        <v>156</v>
      </c>
      <c r="L64" s="29">
        <v>204</v>
      </c>
      <c r="M64" s="29">
        <v>240</v>
      </c>
      <c r="N64" s="29">
        <v>192</v>
      </c>
      <c r="O64" s="29">
        <v>88</v>
      </c>
      <c r="P64" s="29">
        <v>22</v>
      </c>
      <c r="Q64" s="30">
        <v>994</v>
      </c>
    </row>
    <row r="65" spans="1:17" ht="12.75">
      <c r="A65" s="13">
        <v>69</v>
      </c>
      <c r="B65" s="28">
        <v>3323.27322404371</v>
      </c>
      <c r="C65" s="29">
        <v>7034.3506849315</v>
      </c>
      <c r="D65" s="29">
        <v>8985.94246575342</v>
      </c>
      <c r="E65" s="29">
        <v>9124.87397260273</v>
      </c>
      <c r="F65" s="29">
        <v>7083.10928961749</v>
      </c>
      <c r="G65" s="29">
        <v>4145.08493150684</v>
      </c>
      <c r="H65" s="29">
        <v>1025.88493150685</v>
      </c>
      <c r="I65" s="30">
        <v>40722.5194999626</v>
      </c>
      <c r="J65" s="28">
        <v>92</v>
      </c>
      <c r="K65" s="29">
        <v>195</v>
      </c>
      <c r="L65" s="29">
        <v>236</v>
      </c>
      <c r="M65" s="29">
        <v>256</v>
      </c>
      <c r="N65" s="29">
        <v>186</v>
      </c>
      <c r="O65" s="29">
        <v>111</v>
      </c>
      <c r="P65" s="29">
        <v>21</v>
      </c>
      <c r="Q65" s="30">
        <v>1097</v>
      </c>
    </row>
    <row r="66" spans="1:17" ht="12.75">
      <c r="A66" s="13">
        <v>70</v>
      </c>
      <c r="B66" s="28">
        <v>3394.80601092896</v>
      </c>
      <c r="C66" s="29">
        <v>7418.27123287672</v>
      </c>
      <c r="D66" s="29">
        <v>9345.42465753424</v>
      </c>
      <c r="E66" s="29">
        <v>9173.36438356164</v>
      </c>
      <c r="F66" s="29">
        <v>6962.1393442623</v>
      </c>
      <c r="G66" s="29">
        <v>4058.23561643835</v>
      </c>
      <c r="H66" s="29">
        <v>1030.80821917808</v>
      </c>
      <c r="I66" s="30">
        <v>41383.0494647802</v>
      </c>
      <c r="J66" s="28">
        <v>138</v>
      </c>
      <c r="K66" s="29">
        <v>238</v>
      </c>
      <c r="L66" s="29">
        <v>267</v>
      </c>
      <c r="M66" s="29">
        <v>287</v>
      </c>
      <c r="N66" s="29">
        <v>215</v>
      </c>
      <c r="O66" s="29">
        <v>99</v>
      </c>
      <c r="P66" s="29">
        <v>30</v>
      </c>
      <c r="Q66" s="30">
        <v>1274</v>
      </c>
    </row>
    <row r="67" spans="1:17" ht="12.75">
      <c r="A67" s="13">
        <v>71</v>
      </c>
      <c r="B67" s="28">
        <v>3474.95355191257</v>
      </c>
      <c r="C67" s="29">
        <v>7610.4301369863</v>
      </c>
      <c r="D67" s="29">
        <v>9882.98082191781</v>
      </c>
      <c r="E67" s="29">
        <v>9387.97808219178</v>
      </c>
      <c r="F67" s="29">
        <v>7021.60109289617</v>
      </c>
      <c r="G67" s="29">
        <v>3955.62739726027</v>
      </c>
      <c r="H67" s="29">
        <v>1015.62191780822</v>
      </c>
      <c r="I67" s="30">
        <v>42349.1930009732</v>
      </c>
      <c r="J67" s="28">
        <v>118</v>
      </c>
      <c r="K67" s="29">
        <v>255</v>
      </c>
      <c r="L67" s="29">
        <v>378</v>
      </c>
      <c r="M67" s="29">
        <v>338</v>
      </c>
      <c r="N67" s="29">
        <v>245</v>
      </c>
      <c r="O67" s="29">
        <v>131</v>
      </c>
      <c r="P67" s="29">
        <v>24</v>
      </c>
      <c r="Q67" s="30">
        <v>1489</v>
      </c>
    </row>
    <row r="68" spans="1:17" ht="12.75">
      <c r="A68" s="13">
        <v>72</v>
      </c>
      <c r="B68" s="28">
        <v>3615.31147540984</v>
      </c>
      <c r="C68" s="29">
        <v>7730.35616438357</v>
      </c>
      <c r="D68" s="29">
        <v>9985.39178082191</v>
      </c>
      <c r="E68" s="29">
        <v>9788.5506849315</v>
      </c>
      <c r="F68" s="29">
        <v>7157.60928961749</v>
      </c>
      <c r="G68" s="29">
        <v>3947.27671232876</v>
      </c>
      <c r="H68" s="29">
        <v>1018.48493150685</v>
      </c>
      <c r="I68" s="30">
        <v>43242.9810389999</v>
      </c>
      <c r="J68" s="28">
        <v>169</v>
      </c>
      <c r="K68" s="29">
        <v>312</v>
      </c>
      <c r="L68" s="29">
        <v>417</v>
      </c>
      <c r="M68" s="29">
        <v>399</v>
      </c>
      <c r="N68" s="29">
        <v>290</v>
      </c>
      <c r="O68" s="29">
        <v>136</v>
      </c>
      <c r="P68" s="29">
        <v>35</v>
      </c>
      <c r="Q68" s="30">
        <v>1758</v>
      </c>
    </row>
    <row r="69" spans="1:17" ht="12.75">
      <c r="A69" s="13">
        <v>73</v>
      </c>
      <c r="B69" s="28">
        <v>3843.54098360656</v>
      </c>
      <c r="C69" s="29">
        <v>7901.19452054794</v>
      </c>
      <c r="D69" s="29">
        <v>10089.005479452</v>
      </c>
      <c r="E69" s="29">
        <v>9931.36438356164</v>
      </c>
      <c r="F69" s="29">
        <v>7505.97267759563</v>
      </c>
      <c r="G69" s="29">
        <v>3959.39178082192</v>
      </c>
      <c r="H69" s="29">
        <v>960.26301369863</v>
      </c>
      <c r="I69" s="30">
        <v>44190.7328392844</v>
      </c>
      <c r="J69" s="28">
        <v>183</v>
      </c>
      <c r="K69" s="29">
        <v>364</v>
      </c>
      <c r="L69" s="29">
        <v>455</v>
      </c>
      <c r="M69" s="29">
        <v>449</v>
      </c>
      <c r="N69" s="29">
        <v>332</v>
      </c>
      <c r="O69" s="29">
        <v>165</v>
      </c>
      <c r="P69" s="29">
        <v>26</v>
      </c>
      <c r="Q69" s="30">
        <v>1974</v>
      </c>
    </row>
    <row r="70" spans="1:17" ht="12.75">
      <c r="A70" s="13">
        <v>74</v>
      </c>
      <c r="B70" s="28">
        <v>4105.7349726776</v>
      </c>
      <c r="C70" s="29">
        <v>8274.40547945206</v>
      </c>
      <c r="D70" s="29">
        <v>10200.1534246575</v>
      </c>
      <c r="E70" s="29">
        <v>9877.14794520547</v>
      </c>
      <c r="F70" s="29">
        <v>7671.20491803279</v>
      </c>
      <c r="G70" s="29">
        <v>4116.85479452054</v>
      </c>
      <c r="H70" s="29">
        <v>956.983561643836</v>
      </c>
      <c r="I70" s="30">
        <v>45202.4850961898</v>
      </c>
      <c r="J70" s="28">
        <v>232</v>
      </c>
      <c r="K70" s="29">
        <v>442</v>
      </c>
      <c r="L70" s="29">
        <v>501</v>
      </c>
      <c r="M70" s="29">
        <v>454</v>
      </c>
      <c r="N70" s="29">
        <v>372</v>
      </c>
      <c r="O70" s="29">
        <v>171</v>
      </c>
      <c r="P70" s="29">
        <v>34</v>
      </c>
      <c r="Q70" s="30">
        <v>2206</v>
      </c>
    </row>
    <row r="71" spans="1:17" ht="12.75">
      <c r="A71" s="13">
        <v>75</v>
      </c>
      <c r="B71" s="28">
        <v>4233.54644808744</v>
      </c>
      <c r="C71" s="29">
        <v>8681.7095890411</v>
      </c>
      <c r="D71" s="29">
        <v>10762.4273972603</v>
      </c>
      <c r="E71" s="29">
        <v>9790.55342465754</v>
      </c>
      <c r="F71" s="29">
        <v>7600.59836065574</v>
      </c>
      <c r="G71" s="29">
        <v>4159.28767123287</v>
      </c>
      <c r="H71" s="29">
        <v>992.85205479452</v>
      </c>
      <c r="I71" s="30">
        <v>46220.9749457294</v>
      </c>
      <c r="J71" s="28">
        <v>238</v>
      </c>
      <c r="K71" s="29">
        <v>450</v>
      </c>
      <c r="L71" s="29">
        <v>574</v>
      </c>
      <c r="M71" s="29">
        <v>570</v>
      </c>
      <c r="N71" s="29">
        <v>410</v>
      </c>
      <c r="O71" s="29">
        <v>195</v>
      </c>
      <c r="P71" s="29">
        <v>39</v>
      </c>
      <c r="Q71" s="30">
        <v>2476</v>
      </c>
    </row>
    <row r="72" spans="1:17" ht="12.75">
      <c r="A72" s="13">
        <v>76</v>
      </c>
      <c r="B72" s="28">
        <v>4168.7650273224</v>
      </c>
      <c r="C72" s="29">
        <v>8796.23835616438</v>
      </c>
      <c r="D72" s="29">
        <v>11234.1205479452</v>
      </c>
      <c r="E72" s="29">
        <v>10319.8794520548</v>
      </c>
      <c r="F72" s="29">
        <v>7528.04098360656</v>
      </c>
      <c r="G72" s="29">
        <v>4033.70958904109</v>
      </c>
      <c r="H72" s="29">
        <v>977.871232876712</v>
      </c>
      <c r="I72" s="30">
        <v>47058.6251890112</v>
      </c>
      <c r="J72" s="28">
        <v>262</v>
      </c>
      <c r="K72" s="29">
        <v>497</v>
      </c>
      <c r="L72" s="29">
        <v>687</v>
      </c>
      <c r="M72" s="29">
        <v>615</v>
      </c>
      <c r="N72" s="29">
        <v>433</v>
      </c>
      <c r="O72" s="29">
        <v>221</v>
      </c>
      <c r="P72" s="29">
        <v>47</v>
      </c>
      <c r="Q72" s="30">
        <v>2762</v>
      </c>
    </row>
    <row r="73" spans="1:17" ht="12.75">
      <c r="A73" s="13">
        <v>77</v>
      </c>
      <c r="B73" s="28">
        <v>3920.39344262295</v>
      </c>
      <c r="C73" s="29">
        <v>8760.95342465753</v>
      </c>
      <c r="D73" s="29">
        <v>11314.4191780822</v>
      </c>
      <c r="E73" s="29">
        <v>10669.0301369863</v>
      </c>
      <c r="F73" s="29">
        <v>7932.54371584699</v>
      </c>
      <c r="G73" s="29">
        <v>3958.07945205479</v>
      </c>
      <c r="H73" s="29">
        <v>936.397260273973</v>
      </c>
      <c r="I73" s="30">
        <v>47491.8166105248</v>
      </c>
      <c r="J73" s="28">
        <v>329</v>
      </c>
      <c r="K73" s="29">
        <v>529</v>
      </c>
      <c r="L73" s="29">
        <v>804</v>
      </c>
      <c r="M73" s="29">
        <v>721</v>
      </c>
      <c r="N73" s="29">
        <v>495</v>
      </c>
      <c r="O73" s="29">
        <v>269</v>
      </c>
      <c r="P73" s="29">
        <v>57</v>
      </c>
      <c r="Q73" s="30">
        <v>3204</v>
      </c>
    </row>
    <row r="74" spans="1:17" ht="12.75">
      <c r="A74" s="13">
        <v>78</v>
      </c>
      <c r="B74" s="28">
        <v>3869.76229508197</v>
      </c>
      <c r="C74" s="29">
        <v>8254.21369863014</v>
      </c>
      <c r="D74" s="29">
        <v>11309.1260273973</v>
      </c>
      <c r="E74" s="29">
        <v>10562.5643835617</v>
      </c>
      <c r="F74" s="29">
        <v>8231.33606557377</v>
      </c>
      <c r="G74" s="29">
        <v>4100.79178082191</v>
      </c>
      <c r="H74" s="29">
        <v>933.060273972603</v>
      </c>
      <c r="I74" s="30">
        <v>47260.8545250393</v>
      </c>
      <c r="J74" s="28">
        <v>283</v>
      </c>
      <c r="K74" s="29">
        <v>608</v>
      </c>
      <c r="L74" s="29">
        <v>809</v>
      </c>
      <c r="M74" s="29">
        <v>775</v>
      </c>
      <c r="N74" s="29">
        <v>650</v>
      </c>
      <c r="O74" s="29">
        <v>254</v>
      </c>
      <c r="P74" s="29">
        <v>53</v>
      </c>
      <c r="Q74" s="30">
        <v>3432</v>
      </c>
    </row>
    <row r="75" spans="1:17" ht="12.75">
      <c r="A75" s="13">
        <v>79</v>
      </c>
      <c r="B75" s="28">
        <v>3664.65573770492</v>
      </c>
      <c r="C75" s="29">
        <v>8203.93150684932</v>
      </c>
      <c r="D75" s="29">
        <v>10684.704109589</v>
      </c>
      <c r="E75" s="29">
        <v>10500.3424657534</v>
      </c>
      <c r="F75" s="29">
        <v>8096.01912568307</v>
      </c>
      <c r="G75" s="29">
        <v>4174.99178082192</v>
      </c>
      <c r="H75" s="29">
        <v>937.73698630137</v>
      </c>
      <c r="I75" s="30">
        <v>46262.3817127031</v>
      </c>
      <c r="J75" s="28">
        <v>311</v>
      </c>
      <c r="K75" s="29">
        <v>641</v>
      </c>
      <c r="L75" s="29">
        <v>835</v>
      </c>
      <c r="M75" s="29">
        <v>897</v>
      </c>
      <c r="N75" s="29">
        <v>660</v>
      </c>
      <c r="O75" s="29">
        <v>286</v>
      </c>
      <c r="P75" s="29">
        <v>70</v>
      </c>
      <c r="Q75" s="30">
        <v>3700</v>
      </c>
    </row>
    <row r="76" spans="1:17" ht="12.75">
      <c r="A76" s="13">
        <v>80</v>
      </c>
      <c r="B76" s="28">
        <v>3353.90983606558</v>
      </c>
      <c r="C76" s="29">
        <v>7774.13698630137</v>
      </c>
      <c r="D76" s="29">
        <v>10457.5753424658</v>
      </c>
      <c r="E76" s="29">
        <v>9916.84383561644</v>
      </c>
      <c r="F76" s="29">
        <v>8049.21857923497</v>
      </c>
      <c r="G76" s="29">
        <v>4026.70136986301</v>
      </c>
      <c r="H76" s="29">
        <v>950.002739726027</v>
      </c>
      <c r="I76" s="30">
        <v>44528.3886892731</v>
      </c>
      <c r="J76" s="28">
        <v>277</v>
      </c>
      <c r="K76" s="29">
        <v>695</v>
      </c>
      <c r="L76" s="29">
        <v>858</v>
      </c>
      <c r="M76" s="29">
        <v>866</v>
      </c>
      <c r="N76" s="29">
        <v>687</v>
      </c>
      <c r="O76" s="29">
        <v>332</v>
      </c>
      <c r="P76" s="29">
        <v>83</v>
      </c>
      <c r="Q76" s="30">
        <v>3798</v>
      </c>
    </row>
    <row r="77" spans="1:17" ht="12.75">
      <c r="A77" s="13">
        <v>81</v>
      </c>
      <c r="B77" s="28">
        <v>2126.0218579235</v>
      </c>
      <c r="C77" s="29">
        <v>7274.2493150685</v>
      </c>
      <c r="D77" s="29">
        <v>9810.34520547946</v>
      </c>
      <c r="E77" s="29">
        <v>9661.32328767124</v>
      </c>
      <c r="F77" s="29">
        <v>7546.53551912568</v>
      </c>
      <c r="G77" s="29">
        <v>3975.56712328767</v>
      </c>
      <c r="H77" s="29">
        <v>913.071232876712</v>
      </c>
      <c r="I77" s="30">
        <v>41307.1135414327</v>
      </c>
      <c r="J77" s="28">
        <v>223</v>
      </c>
      <c r="K77" s="29">
        <v>670</v>
      </c>
      <c r="L77" s="29">
        <v>914</v>
      </c>
      <c r="M77" s="29">
        <v>1002</v>
      </c>
      <c r="N77" s="29">
        <v>723</v>
      </c>
      <c r="O77" s="29">
        <v>368</v>
      </c>
      <c r="P77" s="29">
        <v>82</v>
      </c>
      <c r="Q77" s="30">
        <v>3982</v>
      </c>
    </row>
    <row r="78" spans="1:17" ht="12.75">
      <c r="A78" s="13">
        <v>82</v>
      </c>
      <c r="B78" s="28">
        <v>1731.05737704918</v>
      </c>
      <c r="C78" s="29">
        <v>4461.39178082192</v>
      </c>
      <c r="D78" s="29">
        <v>8910.61917808219</v>
      </c>
      <c r="E78" s="29">
        <v>9010.23561643836</v>
      </c>
      <c r="F78" s="29">
        <v>7243.95355191256</v>
      </c>
      <c r="G78" s="29">
        <v>3651.39452054794</v>
      </c>
      <c r="H78" s="29">
        <v>898.580821917808</v>
      </c>
      <c r="I78" s="30">
        <v>35907.23284677</v>
      </c>
      <c r="J78" s="28">
        <v>186</v>
      </c>
      <c r="K78" s="29">
        <v>458</v>
      </c>
      <c r="L78" s="29">
        <v>969</v>
      </c>
      <c r="M78" s="29">
        <v>972</v>
      </c>
      <c r="N78" s="29">
        <v>784</v>
      </c>
      <c r="O78" s="29">
        <v>304</v>
      </c>
      <c r="P78" s="29">
        <v>70</v>
      </c>
      <c r="Q78" s="30">
        <v>3743</v>
      </c>
    </row>
    <row r="79" spans="1:17" ht="12.75">
      <c r="A79" s="13">
        <v>83</v>
      </c>
      <c r="B79" s="28">
        <v>1656.20491803279</v>
      </c>
      <c r="C79" s="29">
        <v>3646.40547945205</v>
      </c>
      <c r="D79" s="29">
        <v>5475.66849315069</v>
      </c>
      <c r="E79" s="29">
        <v>8077.6602739726</v>
      </c>
      <c r="F79" s="29">
        <v>6710.9262295082</v>
      </c>
      <c r="G79" s="29">
        <v>3452.0602739726</v>
      </c>
      <c r="H79" s="29">
        <v>818.345205479452</v>
      </c>
      <c r="I79" s="30">
        <v>29837.2708735684</v>
      </c>
      <c r="J79" s="28">
        <v>183</v>
      </c>
      <c r="K79" s="29">
        <v>411</v>
      </c>
      <c r="L79" s="29">
        <v>630</v>
      </c>
      <c r="M79" s="29">
        <v>1004</v>
      </c>
      <c r="N79" s="29">
        <v>787</v>
      </c>
      <c r="O79" s="29">
        <v>383</v>
      </c>
      <c r="P79" s="29">
        <v>96</v>
      </c>
      <c r="Q79" s="30">
        <v>3494</v>
      </c>
    </row>
    <row r="80" spans="1:17" ht="12.75">
      <c r="A80" s="13">
        <v>84</v>
      </c>
      <c r="B80" s="28">
        <v>1556.0218579235</v>
      </c>
      <c r="C80" s="29">
        <v>3450.64657534246</v>
      </c>
      <c r="D80" s="29">
        <v>4393.76438356164</v>
      </c>
      <c r="E80" s="29">
        <v>4950.55616438356</v>
      </c>
      <c r="F80" s="29">
        <v>5816.31693989071</v>
      </c>
      <c r="G80" s="29">
        <v>3184.5205479452</v>
      </c>
      <c r="H80" s="29">
        <v>774.268493150685</v>
      </c>
      <c r="I80" s="30">
        <v>24126.0949621978</v>
      </c>
      <c r="J80" s="28">
        <v>202</v>
      </c>
      <c r="K80" s="29">
        <v>434</v>
      </c>
      <c r="L80" s="29">
        <v>534</v>
      </c>
      <c r="M80" s="29">
        <v>622</v>
      </c>
      <c r="N80" s="29">
        <v>787</v>
      </c>
      <c r="O80" s="29">
        <v>362</v>
      </c>
      <c r="P80" s="29">
        <v>77</v>
      </c>
      <c r="Q80" s="30">
        <v>3018</v>
      </c>
    </row>
    <row r="81" spans="1:17" ht="12.75">
      <c r="A81" s="13">
        <v>85</v>
      </c>
      <c r="B81" s="28">
        <v>1350.78415300546</v>
      </c>
      <c r="C81" s="29">
        <v>3104.71780821918</v>
      </c>
      <c r="D81" s="29">
        <v>4109.86575342466</v>
      </c>
      <c r="E81" s="29">
        <v>3908.29315068493</v>
      </c>
      <c r="F81" s="29">
        <v>3596.88524590164</v>
      </c>
      <c r="G81" s="29">
        <v>2701.64657534247</v>
      </c>
      <c r="H81" s="29">
        <v>673.016438356164</v>
      </c>
      <c r="I81" s="30">
        <v>19445.2091249345</v>
      </c>
      <c r="J81" s="28">
        <v>179</v>
      </c>
      <c r="K81" s="29">
        <v>468</v>
      </c>
      <c r="L81" s="29">
        <v>576</v>
      </c>
      <c r="M81" s="29">
        <v>551</v>
      </c>
      <c r="N81" s="29">
        <v>483</v>
      </c>
      <c r="O81" s="29">
        <v>349</v>
      </c>
      <c r="P81" s="29">
        <v>86</v>
      </c>
      <c r="Q81" s="30">
        <v>2692</v>
      </c>
    </row>
    <row r="82" spans="1:17" ht="12.75">
      <c r="A82" s="13">
        <v>86</v>
      </c>
      <c r="B82" s="28">
        <v>1100.26229508197</v>
      </c>
      <c r="C82" s="29">
        <v>2705.65205479452</v>
      </c>
      <c r="D82" s="29">
        <v>3700.20547945206</v>
      </c>
      <c r="E82" s="29">
        <v>3653.76164383562</v>
      </c>
      <c r="F82" s="29">
        <v>2802.44808743169</v>
      </c>
      <c r="G82" s="29">
        <v>1659.52876712329</v>
      </c>
      <c r="H82" s="29">
        <v>541.564383561644</v>
      </c>
      <c r="I82" s="30">
        <v>16163.4227112808</v>
      </c>
      <c r="J82" s="28">
        <v>194</v>
      </c>
      <c r="K82" s="29">
        <v>385</v>
      </c>
      <c r="L82" s="29">
        <v>600</v>
      </c>
      <c r="M82" s="29">
        <v>586</v>
      </c>
      <c r="N82" s="29">
        <v>447</v>
      </c>
      <c r="O82" s="29">
        <v>255</v>
      </c>
      <c r="P82" s="29">
        <v>85</v>
      </c>
      <c r="Q82" s="30">
        <v>2552</v>
      </c>
    </row>
    <row r="83" spans="1:17" ht="12.75">
      <c r="A83" s="13">
        <v>87</v>
      </c>
      <c r="B83" s="28">
        <v>900.855191256831</v>
      </c>
      <c r="C83" s="29">
        <v>2091.60821917808</v>
      </c>
      <c r="D83" s="29">
        <v>3185.34794520548</v>
      </c>
      <c r="E83" s="29">
        <v>3199.5095890411</v>
      </c>
      <c r="F83" s="29">
        <v>2559.16666666667</v>
      </c>
      <c r="G83" s="29">
        <v>1296.28219178082</v>
      </c>
      <c r="H83" s="29">
        <v>338.627397260274</v>
      </c>
      <c r="I83" s="30">
        <v>13571.3972003893</v>
      </c>
      <c r="J83" s="28">
        <v>149</v>
      </c>
      <c r="K83" s="29">
        <v>340</v>
      </c>
      <c r="L83" s="29">
        <v>540</v>
      </c>
      <c r="M83" s="29">
        <v>582</v>
      </c>
      <c r="N83" s="29">
        <v>409</v>
      </c>
      <c r="O83" s="29">
        <v>197</v>
      </c>
      <c r="P83" s="29">
        <v>46</v>
      </c>
      <c r="Q83" s="30">
        <v>2263</v>
      </c>
    </row>
    <row r="84" spans="1:17" ht="12.75">
      <c r="A84" s="13">
        <v>88</v>
      </c>
      <c r="B84" s="28">
        <v>705.040983606558</v>
      </c>
      <c r="C84" s="29">
        <v>1520.83835616438</v>
      </c>
      <c r="D84" s="29">
        <v>2375.41369863014</v>
      </c>
      <c r="E84" s="29">
        <v>2741.83561643836</v>
      </c>
      <c r="F84" s="29">
        <v>2163.15027322404</v>
      </c>
      <c r="G84" s="29">
        <v>1174.8602739726</v>
      </c>
      <c r="H84" s="29">
        <v>259.158904109589</v>
      </c>
      <c r="I84" s="30">
        <v>10940.2981061456</v>
      </c>
      <c r="J84" s="28">
        <v>123</v>
      </c>
      <c r="K84" s="29">
        <v>263</v>
      </c>
      <c r="L84" s="29">
        <v>422</v>
      </c>
      <c r="M84" s="29">
        <v>533</v>
      </c>
      <c r="N84" s="29">
        <v>400</v>
      </c>
      <c r="O84" s="29">
        <v>217</v>
      </c>
      <c r="P84" s="29">
        <v>38</v>
      </c>
      <c r="Q84" s="30">
        <v>1996</v>
      </c>
    </row>
    <row r="85" spans="1:17" ht="12.75">
      <c r="A85" s="13">
        <v>89</v>
      </c>
      <c r="B85" s="28">
        <v>524.172131147541</v>
      </c>
      <c r="C85" s="29">
        <v>1114.24657534247</v>
      </c>
      <c r="D85" s="29">
        <v>1707.34520547945</v>
      </c>
      <c r="E85" s="29">
        <v>2082.7397260274</v>
      </c>
      <c r="F85" s="29">
        <v>1837.91530054645</v>
      </c>
      <c r="G85" s="29">
        <v>946.65205479452</v>
      </c>
      <c r="H85" s="29">
        <v>240.687671232877</v>
      </c>
      <c r="I85" s="30">
        <v>8453.75866457071</v>
      </c>
      <c r="J85" s="28">
        <v>112</v>
      </c>
      <c r="K85" s="29">
        <v>234</v>
      </c>
      <c r="L85" s="29">
        <v>322</v>
      </c>
      <c r="M85" s="29">
        <v>389</v>
      </c>
      <c r="N85" s="29">
        <v>380</v>
      </c>
      <c r="O85" s="29">
        <v>220</v>
      </c>
      <c r="P85" s="29">
        <v>44</v>
      </c>
      <c r="Q85" s="30">
        <v>1701</v>
      </c>
    </row>
    <row r="86" spans="1:17" ht="12.75">
      <c r="A86" s="13">
        <v>90</v>
      </c>
      <c r="B86" s="28">
        <v>402.601092896175</v>
      </c>
      <c r="C86" s="29">
        <v>827.465753424657</v>
      </c>
      <c r="D86" s="29">
        <v>1224.65205479452</v>
      </c>
      <c r="E86" s="29">
        <v>1429.59726027397</v>
      </c>
      <c r="F86" s="29">
        <v>1287.06830601093</v>
      </c>
      <c r="G86" s="29">
        <v>807.794520547945</v>
      </c>
      <c r="H86" s="29">
        <v>187.649315068493</v>
      </c>
      <c r="I86" s="30">
        <v>6166.82830301669</v>
      </c>
      <c r="J86" s="28">
        <v>83</v>
      </c>
      <c r="K86" s="29">
        <v>168</v>
      </c>
      <c r="L86" s="29">
        <v>263</v>
      </c>
      <c r="M86" s="29">
        <v>322</v>
      </c>
      <c r="N86" s="29">
        <v>279</v>
      </c>
      <c r="O86" s="29">
        <v>195</v>
      </c>
      <c r="P86" s="29">
        <v>41</v>
      </c>
      <c r="Q86" s="30">
        <v>1351</v>
      </c>
    </row>
    <row r="87" spans="1:17" ht="12.75">
      <c r="A87" s="13">
        <v>91</v>
      </c>
      <c r="B87" s="28">
        <v>294.863387978142</v>
      </c>
      <c r="C87" s="29">
        <v>597.934246575342</v>
      </c>
      <c r="D87" s="29">
        <v>885.657534246576</v>
      </c>
      <c r="E87" s="29">
        <v>983.208219178082</v>
      </c>
      <c r="F87" s="29">
        <v>870.765027322404</v>
      </c>
      <c r="G87" s="29">
        <v>573.928767123288</v>
      </c>
      <c r="H87" s="29">
        <v>156.241095890411</v>
      </c>
      <c r="I87" s="30">
        <v>4362.59827831424</v>
      </c>
      <c r="J87" s="28">
        <v>56</v>
      </c>
      <c r="K87" s="29">
        <v>122</v>
      </c>
      <c r="L87" s="29">
        <v>225</v>
      </c>
      <c r="M87" s="29">
        <v>259</v>
      </c>
      <c r="N87" s="29">
        <v>230</v>
      </c>
      <c r="O87" s="29">
        <v>141</v>
      </c>
      <c r="P87" s="29">
        <v>47</v>
      </c>
      <c r="Q87" s="30">
        <v>1080</v>
      </c>
    </row>
    <row r="88" spans="1:17" ht="12.75">
      <c r="A88" s="13">
        <v>92</v>
      </c>
      <c r="B88" s="28">
        <v>209.956284153006</v>
      </c>
      <c r="C88" s="29">
        <v>419.515068493151</v>
      </c>
      <c r="D88" s="29">
        <v>635.216438356164</v>
      </c>
      <c r="E88" s="29">
        <v>707.167123287671</v>
      </c>
      <c r="F88" s="29">
        <v>611.22131147541</v>
      </c>
      <c r="G88" s="29">
        <v>404.506849315068</v>
      </c>
      <c r="H88" s="29">
        <v>112.983561643836</v>
      </c>
      <c r="I88" s="30">
        <v>3100.5666367243</v>
      </c>
      <c r="J88" s="28">
        <v>60</v>
      </c>
      <c r="K88" s="29">
        <v>119</v>
      </c>
      <c r="L88" s="29">
        <v>145</v>
      </c>
      <c r="M88" s="29">
        <v>169</v>
      </c>
      <c r="N88" s="29">
        <v>168</v>
      </c>
      <c r="O88" s="29">
        <v>100</v>
      </c>
      <c r="P88" s="29">
        <v>27</v>
      </c>
      <c r="Q88" s="30">
        <v>788</v>
      </c>
    </row>
    <row r="89" spans="1:17" ht="12.75">
      <c r="A89" s="13">
        <v>93</v>
      </c>
      <c r="B89" s="28">
        <v>164.084699453552</v>
      </c>
      <c r="C89" s="29">
        <v>299.893150684932</v>
      </c>
      <c r="D89" s="29">
        <v>424.893150684932</v>
      </c>
      <c r="E89" s="29">
        <v>486.74794520548</v>
      </c>
      <c r="F89" s="29">
        <v>416.543715846995</v>
      </c>
      <c r="G89" s="29">
        <v>264.353424657534</v>
      </c>
      <c r="H89" s="29">
        <v>77.2465753424658</v>
      </c>
      <c r="I89" s="30">
        <v>2133.76266187589</v>
      </c>
      <c r="J89" s="28">
        <v>40</v>
      </c>
      <c r="K89" s="29">
        <v>77</v>
      </c>
      <c r="L89" s="29">
        <v>109</v>
      </c>
      <c r="M89" s="29">
        <v>161</v>
      </c>
      <c r="N89" s="29">
        <v>134</v>
      </c>
      <c r="O89" s="29">
        <v>84</v>
      </c>
      <c r="P89" s="29">
        <v>26</v>
      </c>
      <c r="Q89" s="30">
        <v>631</v>
      </c>
    </row>
    <row r="90" spans="1:17" ht="12.75">
      <c r="A90" s="13">
        <v>94</v>
      </c>
      <c r="B90" s="28">
        <v>117.387978142077</v>
      </c>
      <c r="C90" s="29">
        <v>205.942465753425</v>
      </c>
      <c r="D90" s="29">
        <v>283.821917808219</v>
      </c>
      <c r="E90" s="29">
        <v>330.175342465754</v>
      </c>
      <c r="F90" s="29">
        <v>265.431693989071</v>
      </c>
      <c r="G90" s="29">
        <v>183.630136986301</v>
      </c>
      <c r="H90" s="29">
        <v>53.1342465753425</v>
      </c>
      <c r="I90" s="30">
        <v>1439.52378172019</v>
      </c>
      <c r="J90" s="28">
        <v>39</v>
      </c>
      <c r="K90" s="29">
        <v>66</v>
      </c>
      <c r="L90" s="29">
        <v>87</v>
      </c>
      <c r="M90" s="29">
        <v>106</v>
      </c>
      <c r="N90" s="29">
        <v>104</v>
      </c>
      <c r="O90" s="29">
        <v>48</v>
      </c>
      <c r="P90" s="29">
        <v>14</v>
      </c>
      <c r="Q90" s="30">
        <v>464</v>
      </c>
    </row>
    <row r="91" spans="1:17" ht="12.75">
      <c r="A91" s="13">
        <v>95</v>
      </c>
      <c r="B91" s="28">
        <v>84.7185792349726</v>
      </c>
      <c r="C91" s="29">
        <v>142.104109589041</v>
      </c>
      <c r="D91" s="29">
        <v>180.106849315069</v>
      </c>
      <c r="E91" s="29">
        <v>218.405479452055</v>
      </c>
      <c r="F91" s="29">
        <v>189.352459016393</v>
      </c>
      <c r="G91" s="29">
        <v>123.964383561644</v>
      </c>
      <c r="H91" s="29">
        <v>33.213698630137</v>
      </c>
      <c r="I91" s="30">
        <v>971.865558799311</v>
      </c>
      <c r="J91" s="28">
        <v>29</v>
      </c>
      <c r="K91" s="29">
        <v>48</v>
      </c>
      <c r="L91" s="29">
        <v>63</v>
      </c>
      <c r="M91" s="29">
        <v>76</v>
      </c>
      <c r="N91" s="29">
        <v>75</v>
      </c>
      <c r="O91" s="29">
        <v>35</v>
      </c>
      <c r="P91" s="29">
        <v>12</v>
      </c>
      <c r="Q91" s="30">
        <v>338</v>
      </c>
    </row>
    <row r="92" spans="1:17" ht="12.75">
      <c r="A92" s="13">
        <v>96</v>
      </c>
      <c r="B92" s="28">
        <v>55.6448087431694</v>
      </c>
      <c r="C92" s="29">
        <v>93.2082191780822</v>
      </c>
      <c r="D92" s="29">
        <v>125.643835616438</v>
      </c>
      <c r="E92" s="29">
        <v>130.095890410959</v>
      </c>
      <c r="F92" s="29">
        <v>107.322404371585</v>
      </c>
      <c r="G92" s="29">
        <v>83.6246575342466</v>
      </c>
      <c r="H92" s="29">
        <v>24.9671232876712</v>
      </c>
      <c r="I92" s="30">
        <v>620.506939142151</v>
      </c>
      <c r="J92" s="28">
        <v>16</v>
      </c>
      <c r="K92" s="29">
        <v>35</v>
      </c>
      <c r="L92" s="29">
        <v>43</v>
      </c>
      <c r="M92" s="29">
        <v>51</v>
      </c>
      <c r="N92" s="29">
        <v>58</v>
      </c>
      <c r="O92" s="29">
        <v>22</v>
      </c>
      <c r="P92" s="29">
        <v>11</v>
      </c>
      <c r="Q92" s="30">
        <v>236</v>
      </c>
    </row>
    <row r="93" spans="1:17" ht="12.75">
      <c r="A93" s="13">
        <v>97</v>
      </c>
      <c r="B93" s="28">
        <v>26.4398907103825</v>
      </c>
      <c r="C93" s="29">
        <v>60.3068493150685</v>
      </c>
      <c r="D93" s="29">
        <v>83.1753424657534</v>
      </c>
      <c r="E93" s="29">
        <v>91.3315068493151</v>
      </c>
      <c r="F93" s="29">
        <v>80.8633879781421</v>
      </c>
      <c r="G93" s="29">
        <v>46.4904109589041</v>
      </c>
      <c r="H93" s="29">
        <v>11.5506849315068</v>
      </c>
      <c r="I93" s="30">
        <v>400.158073209073</v>
      </c>
      <c r="J93" s="28">
        <v>12</v>
      </c>
      <c r="K93" s="29">
        <v>20</v>
      </c>
      <c r="L93" s="29">
        <v>25</v>
      </c>
      <c r="M93" s="29">
        <v>32</v>
      </c>
      <c r="N93" s="29">
        <v>36</v>
      </c>
      <c r="O93" s="29">
        <v>19</v>
      </c>
      <c r="P93" s="29">
        <v>3</v>
      </c>
      <c r="Q93" s="30">
        <v>147</v>
      </c>
    </row>
    <row r="94" spans="1:17" ht="12.75">
      <c r="A94" s="13">
        <v>98</v>
      </c>
      <c r="B94" s="28">
        <v>17.6912568306011</v>
      </c>
      <c r="C94" s="29">
        <v>27.7287671232877</v>
      </c>
      <c r="D94" s="29">
        <v>52.0575342465754</v>
      </c>
      <c r="E94" s="29">
        <v>69.213698630137</v>
      </c>
      <c r="F94" s="29">
        <v>53.844262295082</v>
      </c>
      <c r="G94" s="29">
        <v>32.7068493150685</v>
      </c>
      <c r="H94" s="29">
        <v>8.36712328767123</v>
      </c>
      <c r="I94" s="30">
        <v>261.609491728423</v>
      </c>
      <c r="J94" s="28">
        <v>11</v>
      </c>
      <c r="K94" s="29">
        <v>16</v>
      </c>
      <c r="L94" s="29">
        <v>19</v>
      </c>
      <c r="M94" s="29">
        <v>16</v>
      </c>
      <c r="N94" s="29">
        <v>30</v>
      </c>
      <c r="O94" s="29">
        <v>16</v>
      </c>
      <c r="P94" s="29">
        <v>4</v>
      </c>
      <c r="Q94" s="30">
        <v>112</v>
      </c>
    </row>
    <row r="95" spans="1:17" ht="12.75">
      <c r="A95" s="13">
        <v>99</v>
      </c>
      <c r="B95" s="28">
        <v>73.7213114754098</v>
      </c>
      <c r="C95" s="29">
        <v>17.986301369863</v>
      </c>
      <c r="D95" s="29">
        <v>22.8602739726027</v>
      </c>
      <c r="E95" s="29">
        <v>32.2054794520548</v>
      </c>
      <c r="F95" s="29">
        <v>39.0737704918033</v>
      </c>
      <c r="G95" s="29">
        <v>19.7643835616438</v>
      </c>
      <c r="H95" s="29">
        <v>4.64657534246575</v>
      </c>
      <c r="I95" s="30">
        <v>210.258095665843</v>
      </c>
      <c r="J95" s="28">
        <v>19</v>
      </c>
      <c r="K95" s="29">
        <v>10</v>
      </c>
      <c r="L95" s="29">
        <v>3</v>
      </c>
      <c r="M95" s="29">
        <v>12</v>
      </c>
      <c r="N95" s="29">
        <v>18</v>
      </c>
      <c r="O95" s="29">
        <v>9</v>
      </c>
      <c r="P95" s="29">
        <v>0</v>
      </c>
      <c r="Q95" s="30">
        <v>71</v>
      </c>
    </row>
    <row r="96" spans="1:17" ht="12.75">
      <c r="A96" s="13">
        <v>100</v>
      </c>
      <c r="B96" s="28">
        <v>9.9344262295082</v>
      </c>
      <c r="C96" s="29">
        <v>68.2602739726027</v>
      </c>
      <c r="D96" s="29">
        <v>18.4931506849315</v>
      </c>
      <c r="E96" s="29">
        <v>14.8219178082192</v>
      </c>
      <c r="F96" s="29">
        <v>16.9672131147541</v>
      </c>
      <c r="G96" s="29">
        <v>13.7150684931507</v>
      </c>
      <c r="H96" s="29">
        <v>2.3013698630137</v>
      </c>
      <c r="I96" s="30">
        <v>144.49342016618</v>
      </c>
      <c r="J96" s="28">
        <v>4</v>
      </c>
      <c r="K96" s="29">
        <v>15</v>
      </c>
      <c r="L96" s="29">
        <v>7</v>
      </c>
      <c r="M96" s="29">
        <v>11</v>
      </c>
      <c r="N96" s="29">
        <v>9</v>
      </c>
      <c r="O96" s="29">
        <v>10</v>
      </c>
      <c r="P96" s="29">
        <v>1</v>
      </c>
      <c r="Q96" s="30">
        <v>57</v>
      </c>
    </row>
    <row r="97" spans="1:17" ht="12.75">
      <c r="A97" s="13">
        <v>101</v>
      </c>
      <c r="B97" s="28">
        <v>1.2431693989071</v>
      </c>
      <c r="C97" s="29">
        <v>12.3780821917808</v>
      </c>
      <c r="D97" s="29">
        <v>61.7342465753425</v>
      </c>
      <c r="E97" s="29">
        <v>12.0657534246575</v>
      </c>
      <c r="F97" s="29">
        <v>6.70491803278688</v>
      </c>
      <c r="G97" s="29">
        <v>5.3972602739726</v>
      </c>
      <c r="H97" s="29">
        <v>2.03287671232877</v>
      </c>
      <c r="I97" s="30">
        <v>101.556306609776</v>
      </c>
      <c r="J97" s="28">
        <v>0</v>
      </c>
      <c r="K97" s="29">
        <v>2</v>
      </c>
      <c r="L97" s="29">
        <v>14</v>
      </c>
      <c r="M97" s="29">
        <v>4</v>
      </c>
      <c r="N97" s="29">
        <v>3</v>
      </c>
      <c r="O97" s="29">
        <v>3</v>
      </c>
      <c r="P97" s="29">
        <v>0</v>
      </c>
      <c r="Q97" s="30">
        <v>26</v>
      </c>
    </row>
    <row r="98" spans="1:17" ht="12.75">
      <c r="A98" s="13">
        <v>102</v>
      </c>
      <c r="B98" s="28">
        <v>0.248633879781421</v>
      </c>
      <c r="C98" s="29">
        <v>0.731506849315068</v>
      </c>
      <c r="D98" s="29">
        <v>13.4931506849315</v>
      </c>
      <c r="E98" s="29">
        <v>45.5232876712329</v>
      </c>
      <c r="F98" s="29">
        <v>3.83879781420765</v>
      </c>
      <c r="G98" s="29">
        <v>2.94246575342466</v>
      </c>
      <c r="H98" s="29">
        <v>0.72054794520548</v>
      </c>
      <c r="I98" s="30">
        <v>67.4983905980986</v>
      </c>
      <c r="J98" s="28">
        <v>0</v>
      </c>
      <c r="K98" s="29">
        <v>1</v>
      </c>
      <c r="L98" s="29">
        <v>2</v>
      </c>
      <c r="M98" s="29">
        <v>13</v>
      </c>
      <c r="N98" s="29">
        <v>1</v>
      </c>
      <c r="O98" s="29">
        <v>2</v>
      </c>
      <c r="P98" s="29">
        <v>1</v>
      </c>
      <c r="Q98" s="30">
        <v>20</v>
      </c>
    </row>
    <row r="99" spans="1:17" ht="12.75">
      <c r="A99" s="13">
        <v>103</v>
      </c>
      <c r="B99" s="28">
        <v>0.939890710382514</v>
      </c>
      <c r="C99" s="29">
        <v>0</v>
      </c>
      <c r="D99" s="29">
        <v>0.142465753424658</v>
      </c>
      <c r="E99" s="29">
        <v>12.1013698630137</v>
      </c>
      <c r="F99" s="29">
        <v>31.6857923497268</v>
      </c>
      <c r="G99" s="29">
        <v>1.4</v>
      </c>
      <c r="H99" s="29">
        <v>0.249315068493151</v>
      </c>
      <c r="I99" s="30">
        <v>46.5188337450408</v>
      </c>
      <c r="J99" s="28">
        <v>0</v>
      </c>
      <c r="K99" s="29">
        <v>0</v>
      </c>
      <c r="L99" s="29">
        <v>0</v>
      </c>
      <c r="M99" s="29">
        <v>0</v>
      </c>
      <c r="N99" s="29">
        <v>3</v>
      </c>
      <c r="O99" s="29">
        <v>1</v>
      </c>
      <c r="P99" s="29">
        <v>0</v>
      </c>
      <c r="Q99" s="30">
        <v>4</v>
      </c>
    </row>
    <row r="100" spans="1:17" ht="12.75">
      <c r="A100" s="13">
        <v>104</v>
      </c>
      <c r="B100" s="28">
        <v>0.811475409836066</v>
      </c>
      <c r="C100" s="29">
        <v>1.18630136986301</v>
      </c>
      <c r="D100" s="29">
        <v>0</v>
      </c>
      <c r="E100" s="29">
        <v>0.89041095890411</v>
      </c>
      <c r="F100" s="29">
        <v>10.9617486338798</v>
      </c>
      <c r="G100" s="29">
        <v>15.8657534246575</v>
      </c>
      <c r="H100" s="29">
        <v>0.26027397260274</v>
      </c>
      <c r="I100" s="30">
        <v>29.9759637697432</v>
      </c>
      <c r="J100" s="28">
        <v>0</v>
      </c>
      <c r="K100" s="29">
        <v>0</v>
      </c>
      <c r="L100" s="29">
        <v>0</v>
      </c>
      <c r="M100" s="29">
        <v>0</v>
      </c>
      <c r="N100" s="29">
        <v>2</v>
      </c>
      <c r="O100" s="29">
        <v>4</v>
      </c>
      <c r="P100" s="29">
        <v>0</v>
      </c>
      <c r="Q100" s="30">
        <v>6</v>
      </c>
    </row>
    <row r="101" spans="1:17" ht="12.75">
      <c r="A101" s="13">
        <v>105</v>
      </c>
      <c r="B101" s="28">
        <v>0.751366120218579</v>
      </c>
      <c r="C101" s="29">
        <v>0.975342465753425</v>
      </c>
      <c r="D101" s="29">
        <v>0.649315068493151</v>
      </c>
      <c r="E101" s="29">
        <v>0.254794520547945</v>
      </c>
      <c r="F101" s="29">
        <v>0.980874316939891</v>
      </c>
      <c r="G101" s="29">
        <v>8.92876712328767</v>
      </c>
      <c r="H101" s="29">
        <v>3.80821917808219</v>
      </c>
      <c r="I101" s="30">
        <v>16.3486787933229</v>
      </c>
      <c r="J101" s="28">
        <v>0</v>
      </c>
      <c r="K101" s="29">
        <v>0</v>
      </c>
      <c r="L101" s="29">
        <v>1</v>
      </c>
      <c r="M101" s="29">
        <v>0</v>
      </c>
      <c r="N101" s="29">
        <v>1</v>
      </c>
      <c r="O101" s="29">
        <v>0</v>
      </c>
      <c r="P101" s="29">
        <v>1</v>
      </c>
      <c r="Q101" s="30">
        <v>3</v>
      </c>
    </row>
    <row r="102" spans="1:17" ht="12.75">
      <c r="A102" s="13">
        <v>106</v>
      </c>
      <c r="B102" s="28">
        <v>0</v>
      </c>
      <c r="C102" s="29">
        <v>0.838356164383562</v>
      </c>
      <c r="D102" s="29">
        <v>0.821917808219178</v>
      </c>
      <c r="E102" s="29">
        <v>0.246575342465753</v>
      </c>
      <c r="F102" s="29">
        <v>0</v>
      </c>
      <c r="G102" s="29">
        <v>0.405479452054794</v>
      </c>
      <c r="H102" s="29">
        <v>4.4958904109589</v>
      </c>
      <c r="I102" s="30">
        <v>6.80821917808219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0.838356164383562</v>
      </c>
      <c r="E103" s="29">
        <v>1.64109589041096</v>
      </c>
      <c r="F103" s="29">
        <v>0.3224043715847</v>
      </c>
      <c r="G103" s="29">
        <v>0</v>
      </c>
      <c r="H103" s="29">
        <v>0</v>
      </c>
      <c r="I103" s="30">
        <v>2.80185642637922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0.0849315068493151</v>
      </c>
      <c r="F104" s="29">
        <v>1.6775956284153</v>
      </c>
      <c r="G104" s="29">
        <v>0.323287671232877</v>
      </c>
      <c r="H104" s="29">
        <v>0</v>
      </c>
      <c r="I104" s="30">
        <v>2.08581480649749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1.67671232876712</v>
      </c>
      <c r="H105" s="29">
        <v>0.323287671232877</v>
      </c>
      <c r="I105" s="30">
        <v>2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0.197260273972603</v>
      </c>
      <c r="I106" s="30">
        <v>0.197260273972603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88645.3879781421</v>
      </c>
      <c r="C108" s="33">
        <v>194986.882191781</v>
      </c>
      <c r="D108" s="33">
        <v>260665.430136986</v>
      </c>
      <c r="E108" s="33">
        <v>264323.449315068</v>
      </c>
      <c r="F108" s="33">
        <v>206883.021857924</v>
      </c>
      <c r="G108" s="33">
        <v>117342.104109589</v>
      </c>
      <c r="H108" s="33">
        <v>28906.8410958904</v>
      </c>
      <c r="I108" s="34">
        <v>1161753.11668538</v>
      </c>
      <c r="J108" s="35">
        <v>5070</v>
      </c>
      <c r="K108" s="36">
        <v>10676</v>
      </c>
      <c r="L108" s="36">
        <v>14936</v>
      </c>
      <c r="M108" s="36">
        <v>15679</v>
      </c>
      <c r="N108" s="36">
        <v>12470</v>
      </c>
      <c r="O108" s="36">
        <v>6361</v>
      </c>
      <c r="P108" s="36">
        <v>1448</v>
      </c>
      <c r="Q108" s="34">
        <v>66640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1" width="9.28125" style="0" bestFit="1" customWidth="1"/>
    <col min="12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28604.93306956525</v>
      </c>
      <c r="C16" s="29">
        <v>45826.8578012765</v>
      </c>
      <c r="D16" s="29">
        <v>44702.16096753759</v>
      </c>
      <c r="E16" s="29">
        <v>63747.12590287695</v>
      </c>
      <c r="F16" s="29">
        <v>64581.51186432257</v>
      </c>
      <c r="G16" s="29">
        <v>38817.95443771667</v>
      </c>
      <c r="H16" s="29">
        <v>5926.143045310853</v>
      </c>
      <c r="I16" s="30">
        <v>292206.6870886063</v>
      </c>
      <c r="J16" s="28">
        <v>1519</v>
      </c>
      <c r="K16" s="29">
        <v>5795</v>
      </c>
      <c r="L16" s="29">
        <v>4598</v>
      </c>
      <c r="M16" s="29">
        <v>4912</v>
      </c>
      <c r="N16" s="29">
        <v>4574</v>
      </c>
      <c r="O16" s="29">
        <v>5557</v>
      </c>
      <c r="P16" s="29">
        <v>0</v>
      </c>
      <c r="Q16" s="30">
        <v>26955</v>
      </c>
    </row>
    <row r="17" spans="1:17" ht="12.75">
      <c r="A17" s="27" t="s">
        <v>52</v>
      </c>
      <c r="B17" s="28">
        <v>47657.75368210781</v>
      </c>
      <c r="C17" s="29">
        <v>61807.10549587503</v>
      </c>
      <c r="D17" s="29">
        <v>57832.6256605001</v>
      </c>
      <c r="E17" s="29">
        <v>48567.24981416213</v>
      </c>
      <c r="F17" s="29">
        <v>30982.77239007174</v>
      </c>
      <c r="G17" s="29">
        <v>14557.268148316629</v>
      </c>
      <c r="H17" s="29">
        <v>1415.6958904109588</v>
      </c>
      <c r="I17" s="30">
        <v>262820.4710814443</v>
      </c>
      <c r="J17" s="28">
        <v>0</v>
      </c>
      <c r="K17" s="29">
        <v>0</v>
      </c>
      <c r="L17" s="29">
        <v>0</v>
      </c>
      <c r="M17" s="29">
        <v>124</v>
      </c>
      <c r="N17" s="29">
        <v>1142</v>
      </c>
      <c r="O17" s="29">
        <v>0</v>
      </c>
      <c r="P17" s="29">
        <v>0</v>
      </c>
      <c r="Q17" s="30">
        <v>1266</v>
      </c>
    </row>
    <row r="18" spans="1:17" ht="12.75">
      <c r="A18" s="27" t="s">
        <v>53</v>
      </c>
      <c r="B18" s="28">
        <v>201494.2885298872</v>
      </c>
      <c r="C18" s="29">
        <v>292466.9782790473</v>
      </c>
      <c r="D18" s="29">
        <v>264158.2267461041</v>
      </c>
      <c r="E18" s="29">
        <v>224099.04335990958</v>
      </c>
      <c r="F18" s="29">
        <v>123495.15189705329</v>
      </c>
      <c r="G18" s="29">
        <v>62452.43631690572</v>
      </c>
      <c r="H18" s="29">
        <v>11828.856273717769</v>
      </c>
      <c r="I18" s="30">
        <v>1179994.981402625</v>
      </c>
      <c r="J18" s="28">
        <v>1347</v>
      </c>
      <c r="K18" s="29">
        <v>2570</v>
      </c>
      <c r="L18" s="29">
        <v>1252</v>
      </c>
      <c r="M18" s="29">
        <v>718</v>
      </c>
      <c r="N18" s="29">
        <v>349</v>
      </c>
      <c r="O18" s="29">
        <v>0</v>
      </c>
      <c r="P18" s="29">
        <v>0</v>
      </c>
      <c r="Q18" s="30">
        <v>6236</v>
      </c>
    </row>
    <row r="19" spans="1:17" ht="12.75">
      <c r="A19" s="27" t="s">
        <v>54</v>
      </c>
      <c r="B19" s="28">
        <v>346754.63627261773</v>
      </c>
      <c r="C19" s="29">
        <v>606822.7748120427</v>
      </c>
      <c r="D19" s="29">
        <v>682181.6111084709</v>
      </c>
      <c r="E19" s="29">
        <v>618142.9107586003</v>
      </c>
      <c r="F19" s="29">
        <v>369529.99784761807</v>
      </c>
      <c r="G19" s="29">
        <v>222698.87118582558</v>
      </c>
      <c r="H19" s="29">
        <v>53382.28736681875</v>
      </c>
      <c r="I19" s="30">
        <v>2899513.089351995</v>
      </c>
      <c r="J19" s="28">
        <v>1378</v>
      </c>
      <c r="K19" s="29">
        <v>2666</v>
      </c>
      <c r="L19" s="29">
        <v>1627</v>
      </c>
      <c r="M19" s="29">
        <v>5355</v>
      </c>
      <c r="N19" s="29">
        <v>644</v>
      </c>
      <c r="O19" s="29">
        <v>0</v>
      </c>
      <c r="P19" s="29">
        <v>1455</v>
      </c>
      <c r="Q19" s="30">
        <v>13125</v>
      </c>
    </row>
    <row r="20" spans="1:17" ht="12.75">
      <c r="A20" s="27" t="s">
        <v>55</v>
      </c>
      <c r="B20" s="28">
        <v>439408.22231265856</v>
      </c>
      <c r="C20" s="29">
        <v>868514.8358275811</v>
      </c>
      <c r="D20" s="29">
        <v>1008961.2575243909</v>
      </c>
      <c r="E20" s="29">
        <v>987473.698879561</v>
      </c>
      <c r="F20" s="29">
        <v>629166.321590381</v>
      </c>
      <c r="G20" s="29">
        <v>365589.6074437259</v>
      </c>
      <c r="H20" s="29">
        <v>85842.60499933749</v>
      </c>
      <c r="I20" s="30">
        <v>4384956.548577632</v>
      </c>
      <c r="J20" s="28">
        <v>837</v>
      </c>
      <c r="K20" s="29">
        <v>9183</v>
      </c>
      <c r="L20" s="29">
        <v>7910</v>
      </c>
      <c r="M20" s="29">
        <v>5863</v>
      </c>
      <c r="N20" s="29">
        <v>3084</v>
      </c>
      <c r="O20" s="29">
        <v>2631</v>
      </c>
      <c r="P20" s="29">
        <v>282</v>
      </c>
      <c r="Q20" s="30">
        <v>29790</v>
      </c>
    </row>
    <row r="21" spans="1:17" ht="12.75">
      <c r="A21" s="27" t="s">
        <v>56</v>
      </c>
      <c r="B21" s="28">
        <v>584273.800056043</v>
      </c>
      <c r="C21" s="29">
        <v>1164253.373508955</v>
      </c>
      <c r="D21" s="29">
        <v>1383540.800840474</v>
      </c>
      <c r="E21" s="29">
        <v>1363689.9147872701</v>
      </c>
      <c r="F21" s="29">
        <v>821082.285806515</v>
      </c>
      <c r="G21" s="29">
        <v>465793.4992199375</v>
      </c>
      <c r="H21" s="29">
        <v>106560.0404488457</v>
      </c>
      <c r="I21" s="30">
        <v>5889193.71466804</v>
      </c>
      <c r="J21" s="28">
        <v>5529</v>
      </c>
      <c r="K21" s="29">
        <v>22444</v>
      </c>
      <c r="L21" s="29">
        <v>20755</v>
      </c>
      <c r="M21" s="29">
        <v>13766</v>
      </c>
      <c r="N21" s="29">
        <v>6549</v>
      </c>
      <c r="O21" s="29">
        <v>6325</v>
      </c>
      <c r="P21" s="29">
        <v>432</v>
      </c>
      <c r="Q21" s="30">
        <v>75800</v>
      </c>
    </row>
    <row r="22" spans="1:17" ht="12.75">
      <c r="A22" s="27" t="s">
        <v>57</v>
      </c>
      <c r="B22" s="28">
        <v>2008044.946345658</v>
      </c>
      <c r="C22" s="29">
        <v>4109638.4203892173</v>
      </c>
      <c r="D22" s="29">
        <v>5322233.175462928</v>
      </c>
      <c r="E22" s="29">
        <v>5803658.801185019</v>
      </c>
      <c r="F22" s="29">
        <v>4739528.614474447</v>
      </c>
      <c r="G22" s="29">
        <v>2856535.5121627953</v>
      </c>
      <c r="H22" s="29">
        <v>676125.5267913395</v>
      </c>
      <c r="I22" s="30">
        <v>25515764.99681142</v>
      </c>
      <c r="J22" s="28">
        <v>10645</v>
      </c>
      <c r="K22" s="29">
        <v>40024</v>
      </c>
      <c r="L22" s="29">
        <v>59757</v>
      </c>
      <c r="M22" s="29">
        <v>58677</v>
      </c>
      <c r="N22" s="29">
        <v>43332</v>
      </c>
      <c r="O22" s="29">
        <v>23398</v>
      </c>
      <c r="P22" s="29">
        <v>7262</v>
      </c>
      <c r="Q22" s="30">
        <v>243095</v>
      </c>
    </row>
    <row r="23" spans="1:17" ht="12.75">
      <c r="A23" s="27" t="s">
        <v>58</v>
      </c>
      <c r="B23" s="28">
        <v>3455911.5334112276</v>
      </c>
      <c r="C23" s="29">
        <v>7090230.10891725</v>
      </c>
      <c r="D23" s="29">
        <v>9957583.39753687</v>
      </c>
      <c r="E23" s="29">
        <v>10777745.73277554</v>
      </c>
      <c r="F23" s="29">
        <v>8826856.723459769</v>
      </c>
      <c r="G23" s="29">
        <v>5655729.121596234</v>
      </c>
      <c r="H23" s="29">
        <v>1481889.231695981</v>
      </c>
      <c r="I23" s="30">
        <v>47245945.849392824</v>
      </c>
      <c r="J23" s="28">
        <v>45545</v>
      </c>
      <c r="K23" s="29">
        <v>74843</v>
      </c>
      <c r="L23" s="29">
        <v>132143</v>
      </c>
      <c r="M23" s="29">
        <v>153470</v>
      </c>
      <c r="N23" s="29">
        <v>88341</v>
      </c>
      <c r="O23" s="29">
        <v>54939</v>
      </c>
      <c r="P23" s="29">
        <v>9904</v>
      </c>
      <c r="Q23" s="30">
        <v>559185</v>
      </c>
    </row>
    <row r="24" spans="1:17" ht="12.75">
      <c r="A24" s="27" t="s">
        <v>59</v>
      </c>
      <c r="B24" s="28">
        <v>7653979.3325154</v>
      </c>
      <c r="C24" s="29">
        <v>16104720.91538565</v>
      </c>
      <c r="D24" s="29">
        <v>21488448.885181</v>
      </c>
      <c r="E24" s="29">
        <v>22117903.86703964</v>
      </c>
      <c r="F24" s="29">
        <v>16767364.615780698</v>
      </c>
      <c r="G24" s="29">
        <v>11062755.71065917</v>
      </c>
      <c r="H24" s="29">
        <v>2733638.428033503</v>
      </c>
      <c r="I24" s="30">
        <v>97928811.7545951</v>
      </c>
      <c r="J24" s="28">
        <v>105746</v>
      </c>
      <c r="K24" s="29">
        <v>233310</v>
      </c>
      <c r="L24" s="29">
        <v>397360</v>
      </c>
      <c r="M24" s="29">
        <v>344743</v>
      </c>
      <c r="N24" s="29">
        <v>239392</v>
      </c>
      <c r="O24" s="29">
        <v>125353</v>
      </c>
      <c r="P24" s="29">
        <v>23027</v>
      </c>
      <c r="Q24" s="30">
        <v>1468931</v>
      </c>
    </row>
    <row r="25" spans="1:17" ht="12.75">
      <c r="A25" s="27" t="s">
        <v>60</v>
      </c>
      <c r="B25" s="28">
        <v>13428401.85568953</v>
      </c>
      <c r="C25" s="29">
        <v>28364934.01988388</v>
      </c>
      <c r="D25" s="29">
        <v>37473935.35446365</v>
      </c>
      <c r="E25" s="29">
        <v>38402808.7624273</v>
      </c>
      <c r="F25" s="29">
        <v>29847091.77472361</v>
      </c>
      <c r="G25" s="29">
        <v>17596145.49628818</v>
      </c>
      <c r="H25" s="29">
        <v>4369469.56417242</v>
      </c>
      <c r="I25" s="30">
        <v>169482786.8276486</v>
      </c>
      <c r="J25" s="28">
        <v>316653</v>
      </c>
      <c r="K25" s="29">
        <v>616928</v>
      </c>
      <c r="L25" s="29">
        <v>833221</v>
      </c>
      <c r="M25" s="29">
        <v>826373</v>
      </c>
      <c r="N25" s="29">
        <v>631930</v>
      </c>
      <c r="O25" s="29">
        <v>376211</v>
      </c>
      <c r="P25" s="29">
        <v>67858</v>
      </c>
      <c r="Q25" s="30">
        <v>3669174</v>
      </c>
    </row>
    <row r="26" spans="1:17" ht="12.75">
      <c r="A26" s="27" t="s">
        <v>61</v>
      </c>
      <c r="B26" s="28">
        <v>15623280.76332406</v>
      </c>
      <c r="C26" s="29">
        <v>32233819.20564667</v>
      </c>
      <c r="D26" s="29">
        <v>41018078.79326768</v>
      </c>
      <c r="E26" s="29">
        <v>39469265.5801347</v>
      </c>
      <c r="F26" s="29">
        <v>29680604.19338902</v>
      </c>
      <c r="G26" s="29">
        <v>16440816.005561333</v>
      </c>
      <c r="H26" s="29">
        <v>4065416.8190578893</v>
      </c>
      <c r="I26" s="30">
        <v>178531281.3603814</v>
      </c>
      <c r="J26" s="28">
        <v>688680</v>
      </c>
      <c r="K26" s="29">
        <v>1327945</v>
      </c>
      <c r="L26" s="29">
        <v>1664364</v>
      </c>
      <c r="M26" s="29">
        <v>1568841</v>
      </c>
      <c r="N26" s="29">
        <v>1168228</v>
      </c>
      <c r="O26" s="29">
        <v>574285</v>
      </c>
      <c r="P26" s="29">
        <v>124335</v>
      </c>
      <c r="Q26" s="30">
        <v>7116678</v>
      </c>
    </row>
    <row r="27" spans="1:17" ht="12.75">
      <c r="A27" s="27" t="s">
        <v>62</v>
      </c>
      <c r="B27" s="28">
        <v>15847154.454418052</v>
      </c>
      <c r="C27" s="29">
        <v>34362234.1765805</v>
      </c>
      <c r="D27" s="29">
        <v>45847090.26670043</v>
      </c>
      <c r="E27" s="29">
        <v>42646365.61938649</v>
      </c>
      <c r="F27" s="29">
        <v>31960523.58571247</v>
      </c>
      <c r="G27" s="29">
        <v>16735296.729477849</v>
      </c>
      <c r="H27" s="29">
        <v>3906537.413918749</v>
      </c>
      <c r="I27" s="30">
        <v>191305202.2461946</v>
      </c>
      <c r="J27" s="28">
        <v>1106508</v>
      </c>
      <c r="K27" s="29">
        <v>2141339</v>
      </c>
      <c r="L27" s="29">
        <v>3030441</v>
      </c>
      <c r="M27" s="29">
        <v>2844878</v>
      </c>
      <c r="N27" s="29">
        <v>2119355</v>
      </c>
      <c r="O27" s="29">
        <v>970336</v>
      </c>
      <c r="P27" s="29">
        <v>218974</v>
      </c>
      <c r="Q27" s="30">
        <v>12431831</v>
      </c>
    </row>
    <row r="28" spans="1:17" ht="12.75">
      <c r="A28" s="27" t="s">
        <v>63</v>
      </c>
      <c r="B28" s="28">
        <v>7570303.11432378</v>
      </c>
      <c r="C28" s="29">
        <v>18845424.68382087</v>
      </c>
      <c r="D28" s="29">
        <v>29161852.550452914</v>
      </c>
      <c r="E28" s="29">
        <v>31755450.55132283</v>
      </c>
      <c r="F28" s="29">
        <v>27307105.1230715</v>
      </c>
      <c r="G28" s="29">
        <v>14579456.24803529</v>
      </c>
      <c r="H28" s="29">
        <v>3531618.4471485256</v>
      </c>
      <c r="I28" s="30">
        <v>132751210.7181758</v>
      </c>
      <c r="J28" s="28">
        <v>750386</v>
      </c>
      <c r="K28" s="29">
        <v>1839835</v>
      </c>
      <c r="L28" s="29">
        <v>2937512</v>
      </c>
      <c r="M28" s="29">
        <v>3273467</v>
      </c>
      <c r="N28" s="29">
        <v>2787416</v>
      </c>
      <c r="O28" s="29">
        <v>1373603</v>
      </c>
      <c r="P28" s="29">
        <v>327293</v>
      </c>
      <c r="Q28" s="30">
        <v>13289512</v>
      </c>
    </row>
    <row r="29" spans="1:17" ht="12.75">
      <c r="A29" s="27" t="s">
        <v>64</v>
      </c>
      <c r="B29" s="28">
        <v>3339356.5317474413</v>
      </c>
      <c r="C29" s="29">
        <v>7185440.954722796</v>
      </c>
      <c r="D29" s="29">
        <v>10560013.105575679</v>
      </c>
      <c r="E29" s="29">
        <v>10759873.15668498</v>
      </c>
      <c r="F29" s="29">
        <v>8708443.98556906</v>
      </c>
      <c r="G29" s="29">
        <v>5611701.41570089</v>
      </c>
      <c r="H29" s="29">
        <v>1596854.534021662</v>
      </c>
      <c r="I29" s="30">
        <v>47761683.68402252</v>
      </c>
      <c r="J29" s="28">
        <v>530178</v>
      </c>
      <c r="K29" s="29">
        <v>1161557</v>
      </c>
      <c r="L29" s="29">
        <v>1726765</v>
      </c>
      <c r="M29" s="29">
        <v>1793948</v>
      </c>
      <c r="N29" s="29">
        <v>1421165</v>
      </c>
      <c r="O29" s="29">
        <v>895630</v>
      </c>
      <c r="P29" s="29">
        <v>237018</v>
      </c>
      <c r="Q29" s="30">
        <v>7766261</v>
      </c>
    </row>
    <row r="30" spans="1:17" ht="12.75">
      <c r="A30" s="27" t="s">
        <v>65</v>
      </c>
      <c r="B30" s="28">
        <v>915326.5999462386</v>
      </c>
      <c r="C30" s="29">
        <v>1799163.319435453</v>
      </c>
      <c r="D30" s="29">
        <v>2683600.602254332</v>
      </c>
      <c r="E30" s="29">
        <v>3063444.3916297234</v>
      </c>
      <c r="F30" s="29">
        <v>2601659.832945897</v>
      </c>
      <c r="G30" s="29">
        <v>1629467.9940123467</v>
      </c>
      <c r="H30" s="29">
        <v>436884.8715002432</v>
      </c>
      <c r="I30" s="30">
        <v>13129547.611724231</v>
      </c>
      <c r="J30" s="28">
        <v>204207</v>
      </c>
      <c r="K30" s="29">
        <v>422230</v>
      </c>
      <c r="L30" s="29">
        <v>629228</v>
      </c>
      <c r="M30" s="29">
        <v>773789</v>
      </c>
      <c r="N30" s="29">
        <v>680329</v>
      </c>
      <c r="O30" s="29">
        <v>404089</v>
      </c>
      <c r="P30" s="29">
        <v>111566</v>
      </c>
      <c r="Q30" s="30">
        <v>3225438</v>
      </c>
    </row>
    <row r="31" spans="1:17" ht="12.75">
      <c r="A31" s="27" t="s">
        <v>66</v>
      </c>
      <c r="B31" s="28">
        <v>179181.3229855684</v>
      </c>
      <c r="C31" s="29">
        <v>267291.1285273069</v>
      </c>
      <c r="D31" s="29">
        <v>361002.25684386527</v>
      </c>
      <c r="E31" s="29">
        <v>413058.6263714067</v>
      </c>
      <c r="F31" s="29">
        <v>354369.88007280783</v>
      </c>
      <c r="G31" s="29">
        <v>234724.9047906065</v>
      </c>
      <c r="H31" s="29">
        <v>62952.93294795197</v>
      </c>
      <c r="I31" s="30">
        <v>1872581.052539515</v>
      </c>
      <c r="J31" s="28">
        <v>62455</v>
      </c>
      <c r="K31" s="29">
        <v>100881</v>
      </c>
      <c r="L31" s="29">
        <v>121885</v>
      </c>
      <c r="M31" s="29">
        <v>149507</v>
      </c>
      <c r="N31" s="29">
        <v>154923</v>
      </c>
      <c r="O31" s="29">
        <v>75381</v>
      </c>
      <c r="P31" s="29">
        <v>25904</v>
      </c>
      <c r="Q31" s="30">
        <v>690936</v>
      </c>
    </row>
    <row r="32" spans="1:17" ht="12.75">
      <c r="A32" s="27" t="s">
        <v>67</v>
      </c>
      <c r="B32" s="28">
        <v>8372.52268826172</v>
      </c>
      <c r="C32" s="29">
        <v>47386.240933671856</v>
      </c>
      <c r="D32" s="29">
        <v>60268.891789395464</v>
      </c>
      <c r="E32" s="29">
        <v>58784.810173798636</v>
      </c>
      <c r="F32" s="29">
        <v>45041.83341247193</v>
      </c>
      <c r="G32" s="29">
        <v>25613.961532721147</v>
      </c>
      <c r="H32" s="29">
        <v>4273.92562756094</v>
      </c>
      <c r="I32" s="30">
        <v>249742.186157882</v>
      </c>
      <c r="J32" s="28">
        <v>3811</v>
      </c>
      <c r="K32" s="29">
        <v>13250</v>
      </c>
      <c r="L32" s="29">
        <v>18633</v>
      </c>
      <c r="M32" s="29">
        <v>17968</v>
      </c>
      <c r="N32" s="29">
        <v>13438</v>
      </c>
      <c r="O32" s="29">
        <v>12956</v>
      </c>
      <c r="P32" s="29">
        <v>1552</v>
      </c>
      <c r="Q32" s="30">
        <v>81608</v>
      </c>
    </row>
    <row r="33" spans="1:17" ht="12.75">
      <c r="A33" s="27" t="s">
        <v>68</v>
      </c>
      <c r="B33" s="28">
        <v>969.262295081967</v>
      </c>
      <c r="C33" s="29">
        <v>1449.44716242661</v>
      </c>
      <c r="D33" s="29">
        <v>1611.589823874752</v>
      </c>
      <c r="E33" s="29">
        <v>1792.647026183459</v>
      </c>
      <c r="F33" s="29">
        <v>2323.931936086327</v>
      </c>
      <c r="G33" s="29">
        <v>10454.47536163348</v>
      </c>
      <c r="H33" s="29">
        <v>6591.401578315429</v>
      </c>
      <c r="I33" s="30">
        <v>25192.755183602</v>
      </c>
      <c r="J33" s="28">
        <v>0</v>
      </c>
      <c r="K33" s="29">
        <v>0</v>
      </c>
      <c r="L33" s="29">
        <v>667</v>
      </c>
      <c r="M33" s="29">
        <v>0</v>
      </c>
      <c r="N33" s="29">
        <v>434</v>
      </c>
      <c r="O33" s="29">
        <v>0</v>
      </c>
      <c r="P33" s="29">
        <v>591</v>
      </c>
      <c r="Q33" s="30">
        <v>1692</v>
      </c>
    </row>
    <row r="34" spans="1:17" ht="12.75">
      <c r="A34" s="31" t="s">
        <v>69</v>
      </c>
      <c r="B34" s="32">
        <v>71678475.8736132</v>
      </c>
      <c r="C34" s="33">
        <v>153451424.547131</v>
      </c>
      <c r="D34" s="33">
        <v>207377095.5522</v>
      </c>
      <c r="E34" s="33">
        <v>208575872.48966</v>
      </c>
      <c r="F34" s="33">
        <v>162879752.135944</v>
      </c>
      <c r="G34" s="33">
        <v>93608607.2119315</v>
      </c>
      <c r="H34" s="33">
        <v>23137208.7245186</v>
      </c>
      <c r="I34" s="34">
        <v>920708436.534998</v>
      </c>
      <c r="J34" s="35">
        <v>3835424</v>
      </c>
      <c r="K34" s="36">
        <v>8014800</v>
      </c>
      <c r="L34" s="36">
        <v>11588118</v>
      </c>
      <c r="M34" s="36">
        <v>11836399</v>
      </c>
      <c r="N34" s="36">
        <v>9364625</v>
      </c>
      <c r="O34" s="36">
        <v>4900694</v>
      </c>
      <c r="P34" s="36">
        <v>1157453</v>
      </c>
      <c r="Q34" s="34">
        <v>50697513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1" width="9.28125" style="0" bestFit="1" customWidth="1"/>
    <col min="12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8401.31319656039</v>
      </c>
      <c r="C16" s="29">
        <v>10031.2793707209</v>
      </c>
      <c r="D16" s="29">
        <v>13321.2826252939</v>
      </c>
      <c r="E16" s="29">
        <v>17519.3316830164</v>
      </c>
      <c r="F16" s="29">
        <v>24820.7889131416</v>
      </c>
      <c r="G16" s="29">
        <v>11847.9682705774</v>
      </c>
      <c r="H16" s="29">
        <v>1872.02663329821</v>
      </c>
      <c r="I16" s="30">
        <v>87813.9906926088</v>
      </c>
      <c r="J16" s="28">
        <v>0</v>
      </c>
      <c r="K16" s="29">
        <v>0</v>
      </c>
      <c r="L16" s="29">
        <v>0</v>
      </c>
      <c r="M16" s="29">
        <v>0</v>
      </c>
      <c r="N16" s="29">
        <v>2198</v>
      </c>
      <c r="O16" s="29">
        <v>1235</v>
      </c>
      <c r="P16" s="29">
        <v>0</v>
      </c>
      <c r="Q16" s="30">
        <v>3433</v>
      </c>
    </row>
    <row r="17" spans="1:17" ht="12.75">
      <c r="A17" s="13">
        <v>21</v>
      </c>
      <c r="B17" s="28">
        <v>6944.53660974598</v>
      </c>
      <c r="C17" s="29">
        <v>13776.9694907</v>
      </c>
      <c r="D17" s="29">
        <v>10407.1862098036</v>
      </c>
      <c r="E17" s="29">
        <v>17684.2141898311</v>
      </c>
      <c r="F17" s="29">
        <v>14742.5145627738</v>
      </c>
      <c r="G17" s="29">
        <v>11219.5635261724</v>
      </c>
      <c r="H17" s="29">
        <v>1113.92463119073</v>
      </c>
      <c r="I17" s="30">
        <v>75888.9092202176</v>
      </c>
      <c r="J17" s="28">
        <v>0</v>
      </c>
      <c r="K17" s="29">
        <v>3425</v>
      </c>
      <c r="L17" s="29">
        <v>2757</v>
      </c>
      <c r="M17" s="29">
        <v>2078</v>
      </c>
      <c r="N17" s="29">
        <v>864</v>
      </c>
      <c r="O17" s="29">
        <v>1771</v>
      </c>
      <c r="P17" s="29">
        <v>0</v>
      </c>
      <c r="Q17" s="30">
        <v>10895</v>
      </c>
    </row>
    <row r="18" spans="1:17" ht="12.75">
      <c r="A18" s="13">
        <v>22</v>
      </c>
      <c r="B18" s="28">
        <v>4388.88409144587</v>
      </c>
      <c r="C18" s="29">
        <v>8759.74909587181</v>
      </c>
      <c r="D18" s="29">
        <v>10934.0612075988</v>
      </c>
      <c r="E18" s="29">
        <v>14568.2412932021</v>
      </c>
      <c r="F18" s="29">
        <v>14976.9351481817</v>
      </c>
      <c r="G18" s="29">
        <v>7889.69570217318</v>
      </c>
      <c r="H18" s="29">
        <v>1602.70136986301</v>
      </c>
      <c r="I18" s="30">
        <v>63120.2679083365</v>
      </c>
      <c r="J18" s="28">
        <v>961</v>
      </c>
      <c r="K18" s="29">
        <v>1308</v>
      </c>
      <c r="L18" s="29">
        <v>1535</v>
      </c>
      <c r="M18" s="29">
        <v>2401</v>
      </c>
      <c r="N18" s="29">
        <v>690</v>
      </c>
      <c r="O18" s="29">
        <v>2551</v>
      </c>
      <c r="P18" s="29">
        <v>0</v>
      </c>
      <c r="Q18" s="30">
        <v>9446</v>
      </c>
    </row>
    <row r="19" spans="1:17" ht="12.75">
      <c r="A19" s="13">
        <v>23</v>
      </c>
      <c r="B19" s="28">
        <v>6074.84713331809</v>
      </c>
      <c r="C19" s="29">
        <v>5189.85389610612</v>
      </c>
      <c r="D19" s="29">
        <v>4819.93372540402</v>
      </c>
      <c r="E19" s="29">
        <v>7529.67349089958</v>
      </c>
      <c r="F19" s="29">
        <v>6850.60338558141</v>
      </c>
      <c r="G19" s="29">
        <v>5749.90739886089</v>
      </c>
      <c r="H19" s="29">
        <v>1228.50410958904</v>
      </c>
      <c r="I19" s="30">
        <v>37443.3231397591</v>
      </c>
      <c r="J19" s="28">
        <v>558</v>
      </c>
      <c r="K19" s="29">
        <v>0</v>
      </c>
      <c r="L19" s="29">
        <v>306</v>
      </c>
      <c r="M19" s="29">
        <v>0</v>
      </c>
      <c r="N19" s="29">
        <v>545</v>
      </c>
      <c r="O19" s="29">
        <v>0</v>
      </c>
      <c r="P19" s="29">
        <v>0</v>
      </c>
      <c r="Q19" s="30">
        <v>1409</v>
      </c>
    </row>
    <row r="20" spans="1:17" ht="12.75">
      <c r="A20" s="13">
        <v>24</v>
      </c>
      <c r="B20" s="28">
        <v>2795.35203849492</v>
      </c>
      <c r="C20" s="29">
        <v>8069.00594787767</v>
      </c>
      <c r="D20" s="29">
        <v>5219.69719943727</v>
      </c>
      <c r="E20" s="29">
        <v>6445.66524592777</v>
      </c>
      <c r="F20" s="29">
        <v>3190.66985464406</v>
      </c>
      <c r="G20" s="29">
        <v>2110.8195399328</v>
      </c>
      <c r="H20" s="29">
        <v>108.986301369863</v>
      </c>
      <c r="I20" s="30">
        <v>27940.1961276843</v>
      </c>
      <c r="J20" s="28">
        <v>0</v>
      </c>
      <c r="K20" s="29">
        <v>1062</v>
      </c>
      <c r="L20" s="29">
        <v>0</v>
      </c>
      <c r="M20" s="29">
        <v>433</v>
      </c>
      <c r="N20" s="29">
        <v>277</v>
      </c>
      <c r="O20" s="29">
        <v>0</v>
      </c>
      <c r="P20" s="29">
        <v>0</v>
      </c>
      <c r="Q20" s="30">
        <v>1772</v>
      </c>
    </row>
    <row r="21" spans="1:17" ht="12.75">
      <c r="A21" s="13">
        <v>25</v>
      </c>
      <c r="B21" s="28">
        <v>4847.80889880335</v>
      </c>
      <c r="C21" s="29">
        <v>3735.82974302542</v>
      </c>
      <c r="D21" s="29">
        <v>7326.23695318398</v>
      </c>
      <c r="E21" s="29">
        <v>6230.7015213698</v>
      </c>
      <c r="F21" s="29">
        <v>6110.30120067297</v>
      </c>
      <c r="G21" s="29">
        <v>1631.05413974326</v>
      </c>
      <c r="H21" s="29">
        <v>92.2191780821918</v>
      </c>
      <c r="I21" s="30">
        <v>29974.151634881</v>
      </c>
      <c r="J21" s="28">
        <v>0</v>
      </c>
      <c r="K21" s="29">
        <v>0</v>
      </c>
      <c r="L21" s="29">
        <v>0</v>
      </c>
      <c r="M21" s="29">
        <v>124</v>
      </c>
      <c r="N21" s="29">
        <v>0</v>
      </c>
      <c r="O21" s="29">
        <v>0</v>
      </c>
      <c r="P21" s="29">
        <v>0</v>
      </c>
      <c r="Q21" s="30">
        <v>124</v>
      </c>
    </row>
    <row r="22" spans="1:17" ht="12.75">
      <c r="A22" s="13">
        <v>26</v>
      </c>
      <c r="B22" s="28">
        <v>6695.55255846551</v>
      </c>
      <c r="C22" s="29">
        <v>8954.35422601501</v>
      </c>
      <c r="D22" s="29">
        <v>5242.84695719512</v>
      </c>
      <c r="E22" s="29">
        <v>5188.96940339779</v>
      </c>
      <c r="F22" s="29">
        <v>4857.8983929679</v>
      </c>
      <c r="G22" s="29">
        <v>4234.02948479366</v>
      </c>
      <c r="H22" s="29">
        <v>262.504109589041</v>
      </c>
      <c r="I22" s="30">
        <v>35436.155132424</v>
      </c>
      <c r="J22" s="28">
        <v>0</v>
      </c>
      <c r="K22" s="29">
        <v>0</v>
      </c>
      <c r="L22" s="29">
        <v>0</v>
      </c>
      <c r="M22" s="29">
        <v>0</v>
      </c>
      <c r="N22" s="29">
        <v>1142</v>
      </c>
      <c r="O22" s="29">
        <v>0</v>
      </c>
      <c r="P22" s="29">
        <v>0</v>
      </c>
      <c r="Q22" s="30">
        <v>1142</v>
      </c>
    </row>
    <row r="23" spans="1:17" ht="12.75">
      <c r="A23" s="13">
        <v>27</v>
      </c>
      <c r="B23" s="28">
        <v>7613.59330532575</v>
      </c>
      <c r="C23" s="29">
        <v>13280.33729924</v>
      </c>
      <c r="D23" s="29">
        <v>10469.4819548489</v>
      </c>
      <c r="E23" s="29">
        <v>6448.27857138754</v>
      </c>
      <c r="F23" s="29">
        <v>5366.33432687917</v>
      </c>
      <c r="G23" s="29">
        <v>2108.74309272919</v>
      </c>
      <c r="H23" s="29">
        <v>228.67397260274</v>
      </c>
      <c r="I23" s="30">
        <v>45515.4425230133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10653.0187605143</v>
      </c>
      <c r="C24" s="29">
        <v>14795.2566424732</v>
      </c>
      <c r="D24" s="29">
        <v>15916.1325543442</v>
      </c>
      <c r="E24" s="29">
        <v>12372.6958273124</v>
      </c>
      <c r="F24" s="29">
        <v>5914.80132279224</v>
      </c>
      <c r="G24" s="29">
        <v>2793.71634689942</v>
      </c>
      <c r="H24" s="29">
        <v>513.057534246575</v>
      </c>
      <c r="I24" s="30">
        <v>62958.6789885824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17847.7801589989</v>
      </c>
      <c r="C25" s="29">
        <v>21041.3275851214</v>
      </c>
      <c r="D25" s="29">
        <v>18877.9272409279</v>
      </c>
      <c r="E25" s="29">
        <v>18326.6044906946</v>
      </c>
      <c r="F25" s="29">
        <v>8733.43714675946</v>
      </c>
      <c r="G25" s="29">
        <v>3789.7250841511</v>
      </c>
      <c r="H25" s="29">
        <v>319.241095890411</v>
      </c>
      <c r="I25" s="30">
        <v>88936.0428025436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28232.2674327966</v>
      </c>
      <c r="C26" s="29">
        <v>32128.7988506628</v>
      </c>
      <c r="D26" s="29">
        <v>26978.0724531502</v>
      </c>
      <c r="E26" s="29">
        <v>20833.5070402954</v>
      </c>
      <c r="F26" s="29">
        <v>13075.7724416612</v>
      </c>
      <c r="G26" s="29">
        <v>7962.32966281721</v>
      </c>
      <c r="H26" s="29">
        <v>918.255152654669</v>
      </c>
      <c r="I26" s="30">
        <v>130129.003034038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38032.5108554145</v>
      </c>
      <c r="C27" s="29">
        <v>47940.8415614556</v>
      </c>
      <c r="D27" s="29">
        <v>39685.8288879899</v>
      </c>
      <c r="E27" s="29">
        <v>29094.9182986351</v>
      </c>
      <c r="F27" s="29">
        <v>14404.4476932472</v>
      </c>
      <c r="G27" s="29">
        <v>10432.4198821797</v>
      </c>
      <c r="H27" s="29">
        <v>2758.66807165437</v>
      </c>
      <c r="I27" s="30">
        <v>182349.635250576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40727.7425631305</v>
      </c>
      <c r="C28" s="29">
        <v>60868.3973664878</v>
      </c>
      <c r="D28" s="29">
        <v>55777.4437465145</v>
      </c>
      <c r="E28" s="29">
        <v>44343.5064010262</v>
      </c>
      <c r="F28" s="29">
        <v>19192.7746059029</v>
      </c>
      <c r="G28" s="29">
        <v>10438.8731406369</v>
      </c>
      <c r="H28" s="29">
        <v>2341.87242625536</v>
      </c>
      <c r="I28" s="30">
        <v>233690.610249954</v>
      </c>
      <c r="J28" s="28">
        <v>0</v>
      </c>
      <c r="K28" s="29">
        <v>1223</v>
      </c>
      <c r="L28" s="29">
        <v>0</v>
      </c>
      <c r="M28" s="29">
        <v>93</v>
      </c>
      <c r="N28" s="29">
        <v>0</v>
      </c>
      <c r="O28" s="29">
        <v>0</v>
      </c>
      <c r="P28" s="29">
        <v>0</v>
      </c>
      <c r="Q28" s="30">
        <v>1316</v>
      </c>
    </row>
    <row r="29" spans="1:17" ht="12.75">
      <c r="A29" s="13">
        <v>33</v>
      </c>
      <c r="B29" s="28">
        <v>47036.3102796523</v>
      </c>
      <c r="C29" s="29">
        <v>64412.0060199197</v>
      </c>
      <c r="D29" s="29">
        <v>65594.1371139074</v>
      </c>
      <c r="E29" s="29">
        <v>57155.0607482934</v>
      </c>
      <c r="F29" s="29">
        <v>31828.8237233251</v>
      </c>
      <c r="G29" s="29">
        <v>11890.8721600326</v>
      </c>
      <c r="H29" s="29">
        <v>2649.70410958904</v>
      </c>
      <c r="I29" s="30">
        <v>280566.91415472</v>
      </c>
      <c r="J29" s="28">
        <v>0</v>
      </c>
      <c r="K29" s="29">
        <v>912</v>
      </c>
      <c r="L29" s="29">
        <v>0</v>
      </c>
      <c r="M29" s="29">
        <v>0</v>
      </c>
      <c r="N29" s="29">
        <v>349</v>
      </c>
      <c r="O29" s="29">
        <v>0</v>
      </c>
      <c r="P29" s="29">
        <v>0</v>
      </c>
      <c r="Q29" s="30">
        <v>1261</v>
      </c>
    </row>
    <row r="30" spans="1:17" ht="12.75">
      <c r="A30" s="13">
        <v>34</v>
      </c>
      <c r="B30" s="28">
        <v>47465.4573988933</v>
      </c>
      <c r="C30" s="29">
        <v>87116.9344805214</v>
      </c>
      <c r="D30" s="29">
        <v>76122.7445445421</v>
      </c>
      <c r="E30" s="29">
        <v>72672.0508716595</v>
      </c>
      <c r="F30" s="29">
        <v>44993.3334329169</v>
      </c>
      <c r="G30" s="29">
        <v>21727.9414712393</v>
      </c>
      <c r="H30" s="29">
        <v>3160.35651356433</v>
      </c>
      <c r="I30" s="30">
        <v>353258.818713337</v>
      </c>
      <c r="J30" s="28">
        <v>1347</v>
      </c>
      <c r="K30" s="29">
        <v>435</v>
      </c>
      <c r="L30" s="29">
        <v>1252</v>
      </c>
      <c r="M30" s="29">
        <v>625</v>
      </c>
      <c r="N30" s="29">
        <v>0</v>
      </c>
      <c r="O30" s="29">
        <v>0</v>
      </c>
      <c r="P30" s="29">
        <v>0</v>
      </c>
      <c r="Q30" s="30">
        <v>3659</v>
      </c>
    </row>
    <row r="31" spans="1:17" ht="12.75">
      <c r="A31" s="13">
        <v>35</v>
      </c>
      <c r="B31" s="28">
        <v>56720.2743355152</v>
      </c>
      <c r="C31" s="29">
        <v>94612.5024892107</v>
      </c>
      <c r="D31" s="29">
        <v>96485.413503444</v>
      </c>
      <c r="E31" s="29">
        <v>88286.5764905594</v>
      </c>
      <c r="F31" s="29">
        <v>55094.4441303365</v>
      </c>
      <c r="G31" s="29">
        <v>32601.3480948557</v>
      </c>
      <c r="H31" s="29">
        <v>6703.10744023637</v>
      </c>
      <c r="I31" s="30">
        <v>430503.666484158</v>
      </c>
      <c r="J31" s="28">
        <v>0</v>
      </c>
      <c r="K31" s="29">
        <v>1200</v>
      </c>
      <c r="L31" s="29">
        <v>1</v>
      </c>
      <c r="M31" s="29">
        <v>1797</v>
      </c>
      <c r="N31" s="29">
        <v>0</v>
      </c>
      <c r="O31" s="29">
        <v>0</v>
      </c>
      <c r="P31" s="29">
        <v>0</v>
      </c>
      <c r="Q31" s="30">
        <v>2998</v>
      </c>
    </row>
    <row r="32" spans="1:17" ht="12.75">
      <c r="A32" s="13">
        <v>36</v>
      </c>
      <c r="B32" s="28">
        <v>62147.2508909827</v>
      </c>
      <c r="C32" s="29">
        <v>111636.148700474</v>
      </c>
      <c r="D32" s="29">
        <v>119986.488680053</v>
      </c>
      <c r="E32" s="29">
        <v>105760.17009225</v>
      </c>
      <c r="F32" s="29">
        <v>63432.9012344422</v>
      </c>
      <c r="G32" s="29">
        <v>37715.987032663</v>
      </c>
      <c r="H32" s="29">
        <v>8259.14513086818</v>
      </c>
      <c r="I32" s="30">
        <v>508938.091761733</v>
      </c>
      <c r="J32" s="28">
        <v>1378</v>
      </c>
      <c r="K32" s="29">
        <v>1157</v>
      </c>
      <c r="L32" s="29">
        <v>981</v>
      </c>
      <c r="M32" s="29">
        <v>592</v>
      </c>
      <c r="N32" s="29">
        <v>0</v>
      </c>
      <c r="O32" s="29">
        <v>0</v>
      </c>
      <c r="P32" s="29">
        <v>0</v>
      </c>
      <c r="Q32" s="30">
        <v>4108</v>
      </c>
    </row>
    <row r="33" spans="1:17" ht="12.75">
      <c r="A33" s="13">
        <v>37</v>
      </c>
      <c r="B33" s="28">
        <v>78570.6178646088</v>
      </c>
      <c r="C33" s="29">
        <v>118898.303910577</v>
      </c>
      <c r="D33" s="29">
        <v>129047.753362981</v>
      </c>
      <c r="E33" s="29">
        <v>122147.45066549</v>
      </c>
      <c r="F33" s="29">
        <v>70850.0558601912</v>
      </c>
      <c r="G33" s="29">
        <v>40974.9761978434</v>
      </c>
      <c r="H33" s="29">
        <v>10766.6934670367</v>
      </c>
      <c r="I33" s="30">
        <v>571255.851328728</v>
      </c>
      <c r="J33" s="28">
        <v>0</v>
      </c>
      <c r="K33" s="29">
        <v>0</v>
      </c>
      <c r="L33" s="29">
        <v>0</v>
      </c>
      <c r="M33" s="29">
        <v>775</v>
      </c>
      <c r="N33" s="29">
        <v>644</v>
      </c>
      <c r="O33" s="29">
        <v>0</v>
      </c>
      <c r="P33" s="29">
        <v>0</v>
      </c>
      <c r="Q33" s="30">
        <v>1419</v>
      </c>
    </row>
    <row r="34" spans="1:17" ht="12.75">
      <c r="A34" s="13">
        <v>38</v>
      </c>
      <c r="B34" s="28">
        <v>73942.8299502532</v>
      </c>
      <c r="C34" s="29">
        <v>145195.898007134</v>
      </c>
      <c r="D34" s="29">
        <v>151914.569247101</v>
      </c>
      <c r="E34" s="29">
        <v>135691.740983058</v>
      </c>
      <c r="F34" s="29">
        <v>82646.6238232008</v>
      </c>
      <c r="G34" s="29">
        <v>54732.0109226168</v>
      </c>
      <c r="H34" s="29">
        <v>12459.7634882263</v>
      </c>
      <c r="I34" s="30">
        <v>656583.436421591</v>
      </c>
      <c r="J34" s="28">
        <v>0</v>
      </c>
      <c r="K34" s="29">
        <v>309</v>
      </c>
      <c r="L34" s="29">
        <v>645</v>
      </c>
      <c r="M34" s="29">
        <v>912</v>
      </c>
      <c r="N34" s="29">
        <v>0</v>
      </c>
      <c r="O34" s="29">
        <v>0</v>
      </c>
      <c r="P34" s="29">
        <v>0</v>
      </c>
      <c r="Q34" s="30">
        <v>1866</v>
      </c>
    </row>
    <row r="35" spans="1:17" ht="12.75">
      <c r="A35" s="13">
        <v>39</v>
      </c>
      <c r="B35" s="28">
        <v>75373.6632312578</v>
      </c>
      <c r="C35" s="29">
        <v>136479.921704647</v>
      </c>
      <c r="D35" s="29">
        <v>184747.386314892</v>
      </c>
      <c r="E35" s="29">
        <v>166256.972527243</v>
      </c>
      <c r="F35" s="29">
        <v>97505.9727994474</v>
      </c>
      <c r="G35" s="29">
        <v>56674.5489378467</v>
      </c>
      <c r="H35" s="29">
        <v>15193.5778404512</v>
      </c>
      <c r="I35" s="30">
        <v>732232.043355785</v>
      </c>
      <c r="J35" s="28">
        <v>0</v>
      </c>
      <c r="K35" s="29">
        <v>0</v>
      </c>
      <c r="L35" s="29">
        <v>0</v>
      </c>
      <c r="M35" s="29">
        <v>1279</v>
      </c>
      <c r="N35" s="29">
        <v>0</v>
      </c>
      <c r="O35" s="29">
        <v>0</v>
      </c>
      <c r="P35" s="29">
        <v>1455</v>
      </c>
      <c r="Q35" s="30">
        <v>2734</v>
      </c>
    </row>
    <row r="36" spans="1:17" ht="12.75">
      <c r="A36" s="13">
        <v>40</v>
      </c>
      <c r="B36" s="28">
        <v>91714.0962894326</v>
      </c>
      <c r="C36" s="29">
        <v>142794.040014116</v>
      </c>
      <c r="D36" s="29">
        <v>176133.081610868</v>
      </c>
      <c r="E36" s="29">
        <v>178370.610341603</v>
      </c>
      <c r="F36" s="29">
        <v>116198.197519529</v>
      </c>
      <c r="G36" s="29">
        <v>67260.8194485774</v>
      </c>
      <c r="H36" s="29">
        <v>14028.2733722115</v>
      </c>
      <c r="I36" s="30">
        <v>786499.118596336</v>
      </c>
      <c r="J36" s="28">
        <v>0</v>
      </c>
      <c r="K36" s="29">
        <v>344</v>
      </c>
      <c r="L36" s="29">
        <v>1765</v>
      </c>
      <c r="M36" s="29">
        <v>2525</v>
      </c>
      <c r="N36" s="29">
        <v>757</v>
      </c>
      <c r="O36" s="29">
        <v>2032</v>
      </c>
      <c r="P36" s="29">
        <v>0</v>
      </c>
      <c r="Q36" s="30">
        <v>7423</v>
      </c>
    </row>
    <row r="37" spans="1:17" ht="12.75">
      <c r="A37" s="13">
        <v>41</v>
      </c>
      <c r="B37" s="28">
        <v>93117.9612737503</v>
      </c>
      <c r="C37" s="29">
        <v>164539.962715786</v>
      </c>
      <c r="D37" s="29">
        <v>184325.52431635</v>
      </c>
      <c r="E37" s="29">
        <v>178753.725242674</v>
      </c>
      <c r="F37" s="29">
        <v>125332.259778315</v>
      </c>
      <c r="G37" s="29">
        <v>72505.463365269</v>
      </c>
      <c r="H37" s="29">
        <v>15950.947294423</v>
      </c>
      <c r="I37" s="30">
        <v>834525.843986568</v>
      </c>
      <c r="J37" s="28">
        <v>0</v>
      </c>
      <c r="K37" s="29">
        <v>295</v>
      </c>
      <c r="L37" s="29">
        <v>2583</v>
      </c>
      <c r="M37" s="29">
        <v>418</v>
      </c>
      <c r="N37" s="29">
        <v>844</v>
      </c>
      <c r="O37" s="29">
        <v>0</v>
      </c>
      <c r="P37" s="29">
        <v>282</v>
      </c>
      <c r="Q37" s="30">
        <v>4422</v>
      </c>
    </row>
    <row r="38" spans="1:17" ht="12.75">
      <c r="A38" s="13">
        <v>42</v>
      </c>
      <c r="B38" s="28">
        <v>85135.9855605205</v>
      </c>
      <c r="C38" s="29">
        <v>179787.381864328</v>
      </c>
      <c r="D38" s="29">
        <v>200846.626479588</v>
      </c>
      <c r="E38" s="29">
        <v>189599.448089576</v>
      </c>
      <c r="F38" s="29">
        <v>115421.950313108</v>
      </c>
      <c r="G38" s="29">
        <v>80982.6857516826</v>
      </c>
      <c r="H38" s="29">
        <v>20179.2564197837</v>
      </c>
      <c r="I38" s="30">
        <v>871953.334478586</v>
      </c>
      <c r="J38" s="28">
        <v>0</v>
      </c>
      <c r="K38" s="29">
        <v>424</v>
      </c>
      <c r="L38" s="29">
        <v>827</v>
      </c>
      <c r="M38" s="29">
        <v>0</v>
      </c>
      <c r="N38" s="29">
        <v>0</v>
      </c>
      <c r="O38" s="29">
        <v>0</v>
      </c>
      <c r="P38" s="29">
        <v>0</v>
      </c>
      <c r="Q38" s="30">
        <v>1251</v>
      </c>
    </row>
    <row r="39" spans="1:17" ht="12.75">
      <c r="A39" s="13">
        <v>43</v>
      </c>
      <c r="B39" s="28">
        <v>83590.906230626</v>
      </c>
      <c r="C39" s="29">
        <v>181818.995769309</v>
      </c>
      <c r="D39" s="29">
        <v>215374.520172499</v>
      </c>
      <c r="E39" s="29">
        <v>212751.742430896</v>
      </c>
      <c r="F39" s="29">
        <v>124600.370250908</v>
      </c>
      <c r="G39" s="29">
        <v>72853.3337966218</v>
      </c>
      <c r="H39" s="29">
        <v>20223.0848777867</v>
      </c>
      <c r="I39" s="30">
        <v>911212.953528646</v>
      </c>
      <c r="J39" s="28">
        <v>0</v>
      </c>
      <c r="K39" s="29">
        <v>4248</v>
      </c>
      <c r="L39" s="29">
        <v>2735</v>
      </c>
      <c r="M39" s="29">
        <v>1523</v>
      </c>
      <c r="N39" s="29">
        <v>1483</v>
      </c>
      <c r="O39" s="29">
        <v>599</v>
      </c>
      <c r="P39" s="29">
        <v>0</v>
      </c>
      <c r="Q39" s="30">
        <v>10588</v>
      </c>
    </row>
    <row r="40" spans="1:17" ht="12.75">
      <c r="A40" s="13">
        <v>44</v>
      </c>
      <c r="B40" s="28">
        <v>85849.2729583292</v>
      </c>
      <c r="C40" s="29">
        <v>199574.455464042</v>
      </c>
      <c r="D40" s="29">
        <v>232281.504945086</v>
      </c>
      <c r="E40" s="29">
        <v>227998.172774812</v>
      </c>
      <c r="F40" s="29">
        <v>147613.543728521</v>
      </c>
      <c r="G40" s="29">
        <v>71987.3050815752</v>
      </c>
      <c r="H40" s="29">
        <v>15461.0430351326</v>
      </c>
      <c r="I40" s="30">
        <v>980765.297987496</v>
      </c>
      <c r="J40" s="28">
        <v>837</v>
      </c>
      <c r="K40" s="29">
        <v>3872</v>
      </c>
      <c r="L40" s="29">
        <v>0</v>
      </c>
      <c r="M40" s="29">
        <v>1397</v>
      </c>
      <c r="N40" s="29">
        <v>0</v>
      </c>
      <c r="O40" s="29">
        <v>0</v>
      </c>
      <c r="P40" s="29">
        <v>0</v>
      </c>
      <c r="Q40" s="30">
        <v>6106</v>
      </c>
    </row>
    <row r="41" spans="1:17" ht="12.75">
      <c r="A41" s="13">
        <v>45</v>
      </c>
      <c r="B41" s="28">
        <v>108361.53871779</v>
      </c>
      <c r="C41" s="29">
        <v>205922.459389676</v>
      </c>
      <c r="D41" s="29">
        <v>255193.627376132</v>
      </c>
      <c r="E41" s="29">
        <v>247190.057890232</v>
      </c>
      <c r="F41" s="29">
        <v>144706.649279082</v>
      </c>
      <c r="G41" s="29">
        <v>89975.2644067521</v>
      </c>
      <c r="H41" s="29">
        <v>16367.0588006353</v>
      </c>
      <c r="I41" s="30">
        <v>1067716.6558603</v>
      </c>
      <c r="J41" s="28">
        <v>0</v>
      </c>
      <c r="K41" s="29">
        <v>1971</v>
      </c>
      <c r="L41" s="29">
        <v>2759</v>
      </c>
      <c r="M41" s="29">
        <v>1849</v>
      </c>
      <c r="N41" s="29">
        <v>1206</v>
      </c>
      <c r="O41" s="29">
        <v>1801</v>
      </c>
      <c r="P41" s="29">
        <v>0</v>
      </c>
      <c r="Q41" s="30">
        <v>9586</v>
      </c>
    </row>
    <row r="42" spans="1:17" ht="12.75">
      <c r="A42" s="13">
        <v>46</v>
      </c>
      <c r="B42" s="28">
        <v>104270.270358316</v>
      </c>
      <c r="C42" s="29">
        <v>235304.33860816</v>
      </c>
      <c r="D42" s="29">
        <v>263248.125547379</v>
      </c>
      <c r="E42" s="29">
        <v>259248.821379103</v>
      </c>
      <c r="F42" s="29">
        <v>153215.387918394</v>
      </c>
      <c r="G42" s="29">
        <v>88608.192242516</v>
      </c>
      <c r="H42" s="29">
        <v>22608.5629864187</v>
      </c>
      <c r="I42" s="30">
        <v>1126503.69904029</v>
      </c>
      <c r="J42" s="28">
        <v>1299</v>
      </c>
      <c r="K42" s="29">
        <v>4059</v>
      </c>
      <c r="L42" s="29">
        <v>2070</v>
      </c>
      <c r="M42" s="29">
        <v>0</v>
      </c>
      <c r="N42" s="29">
        <v>0</v>
      </c>
      <c r="O42" s="29">
        <v>3935</v>
      </c>
      <c r="P42" s="29">
        <v>0</v>
      </c>
      <c r="Q42" s="30">
        <v>11363</v>
      </c>
    </row>
    <row r="43" spans="1:17" ht="12.75">
      <c r="A43" s="13">
        <v>47</v>
      </c>
      <c r="B43" s="28">
        <v>121091.069770626</v>
      </c>
      <c r="C43" s="29">
        <v>216183.937466489</v>
      </c>
      <c r="D43" s="29">
        <v>287373.16290263</v>
      </c>
      <c r="E43" s="29">
        <v>281600.726018258</v>
      </c>
      <c r="F43" s="29">
        <v>164842.384707626</v>
      </c>
      <c r="G43" s="29">
        <v>87442.062862739</v>
      </c>
      <c r="H43" s="29">
        <v>21338.8505823304</v>
      </c>
      <c r="I43" s="30">
        <v>1179872.1943107</v>
      </c>
      <c r="J43" s="28">
        <v>1232</v>
      </c>
      <c r="K43" s="29">
        <v>5970</v>
      </c>
      <c r="L43" s="29">
        <v>6184</v>
      </c>
      <c r="M43" s="29">
        <v>795</v>
      </c>
      <c r="N43" s="29">
        <v>143</v>
      </c>
      <c r="O43" s="29">
        <v>589</v>
      </c>
      <c r="P43" s="29">
        <v>432</v>
      </c>
      <c r="Q43" s="30">
        <v>15345</v>
      </c>
    </row>
    <row r="44" spans="1:17" ht="12.75">
      <c r="A44" s="13">
        <v>48</v>
      </c>
      <c r="B44" s="28">
        <v>121993.010373792</v>
      </c>
      <c r="C44" s="29">
        <v>253935.583237654</v>
      </c>
      <c r="D44" s="29">
        <v>266418.701234925</v>
      </c>
      <c r="E44" s="29">
        <v>302705.355016177</v>
      </c>
      <c r="F44" s="29">
        <v>167072.464707817</v>
      </c>
      <c r="G44" s="29">
        <v>93936.6513692663</v>
      </c>
      <c r="H44" s="29">
        <v>21532.9194142491</v>
      </c>
      <c r="I44" s="30">
        <v>1227594.68535388</v>
      </c>
      <c r="J44" s="28">
        <v>2465</v>
      </c>
      <c r="K44" s="29">
        <v>4664</v>
      </c>
      <c r="L44" s="29">
        <v>7075</v>
      </c>
      <c r="M44" s="29">
        <v>6438</v>
      </c>
      <c r="N44" s="29">
        <v>2456</v>
      </c>
      <c r="O44" s="29">
        <v>0</v>
      </c>
      <c r="P44" s="29">
        <v>0</v>
      </c>
      <c r="Q44" s="30">
        <v>23098</v>
      </c>
    </row>
    <row r="45" spans="1:17" ht="12.75">
      <c r="A45" s="13">
        <v>49</v>
      </c>
      <c r="B45" s="28">
        <v>128557.910835519</v>
      </c>
      <c r="C45" s="29">
        <v>252907.054806976</v>
      </c>
      <c r="D45" s="29">
        <v>311307.183779408</v>
      </c>
      <c r="E45" s="29">
        <v>272944.9544835</v>
      </c>
      <c r="F45" s="29">
        <v>191245.399193596</v>
      </c>
      <c r="G45" s="29">
        <v>105831.328338664</v>
      </c>
      <c r="H45" s="29">
        <v>24712.6486652122</v>
      </c>
      <c r="I45" s="30">
        <v>1287506.48010287</v>
      </c>
      <c r="J45" s="28">
        <v>533</v>
      </c>
      <c r="K45" s="29">
        <v>5780</v>
      </c>
      <c r="L45" s="29">
        <v>2667</v>
      </c>
      <c r="M45" s="29">
        <v>4684</v>
      </c>
      <c r="N45" s="29">
        <v>2744</v>
      </c>
      <c r="O45" s="29">
        <v>0</v>
      </c>
      <c r="P45" s="29">
        <v>0</v>
      </c>
      <c r="Q45" s="30">
        <v>16408</v>
      </c>
    </row>
    <row r="46" spans="1:17" ht="12.75">
      <c r="A46" s="13">
        <v>50</v>
      </c>
      <c r="B46" s="28">
        <v>237435.807341858</v>
      </c>
      <c r="C46" s="29">
        <v>507550.736173125</v>
      </c>
      <c r="D46" s="29">
        <v>677713.64903657</v>
      </c>
      <c r="E46" s="29">
        <v>775547.87028795</v>
      </c>
      <c r="F46" s="29">
        <v>566076.959120755</v>
      </c>
      <c r="G46" s="29">
        <v>328870.913256862</v>
      </c>
      <c r="H46" s="29">
        <v>66052.209480084</v>
      </c>
      <c r="I46" s="30">
        <v>3159248.1446972</v>
      </c>
      <c r="J46" s="28">
        <v>1130</v>
      </c>
      <c r="K46" s="29">
        <v>5250</v>
      </c>
      <c r="L46" s="29">
        <v>11065</v>
      </c>
      <c r="M46" s="29">
        <v>4775</v>
      </c>
      <c r="N46" s="29">
        <v>4535</v>
      </c>
      <c r="O46" s="29">
        <v>2764</v>
      </c>
      <c r="P46" s="29">
        <v>0</v>
      </c>
      <c r="Q46" s="30">
        <v>29519</v>
      </c>
    </row>
    <row r="47" spans="1:17" ht="12.75">
      <c r="A47" s="13">
        <v>51</v>
      </c>
      <c r="B47" s="28">
        <v>320433.596985141</v>
      </c>
      <c r="C47" s="29">
        <v>651210.293989504</v>
      </c>
      <c r="D47" s="29">
        <v>892248.762199378</v>
      </c>
      <c r="E47" s="29">
        <v>1003633.43346159</v>
      </c>
      <c r="F47" s="29">
        <v>849471.284442792</v>
      </c>
      <c r="G47" s="29">
        <v>442615.554659184</v>
      </c>
      <c r="H47" s="29">
        <v>98565.1512655155</v>
      </c>
      <c r="I47" s="30">
        <v>4258178.0770031</v>
      </c>
      <c r="J47" s="28">
        <v>258</v>
      </c>
      <c r="K47" s="29">
        <v>9980</v>
      </c>
      <c r="L47" s="29">
        <v>7683</v>
      </c>
      <c r="M47" s="29">
        <v>12197</v>
      </c>
      <c r="N47" s="29">
        <v>4046</v>
      </c>
      <c r="O47" s="29">
        <v>4386</v>
      </c>
      <c r="P47" s="29">
        <v>927</v>
      </c>
      <c r="Q47" s="30">
        <v>39477</v>
      </c>
    </row>
    <row r="48" spans="1:17" ht="12.75">
      <c r="A48" s="13">
        <v>52</v>
      </c>
      <c r="B48" s="28">
        <v>441152.369696168</v>
      </c>
      <c r="C48" s="29">
        <v>769837.570100008</v>
      </c>
      <c r="D48" s="29">
        <v>1058335.81816203</v>
      </c>
      <c r="E48" s="29">
        <v>1172818.18260337</v>
      </c>
      <c r="F48" s="29">
        <v>991041.356778951</v>
      </c>
      <c r="G48" s="29">
        <v>614558.914148804</v>
      </c>
      <c r="H48" s="29">
        <v>135644.644559161</v>
      </c>
      <c r="I48" s="30">
        <v>5183388.85604849</v>
      </c>
      <c r="J48" s="28">
        <v>1774</v>
      </c>
      <c r="K48" s="29">
        <v>5538</v>
      </c>
      <c r="L48" s="29">
        <v>12980</v>
      </c>
      <c r="M48" s="29">
        <v>10054</v>
      </c>
      <c r="N48" s="29">
        <v>6059</v>
      </c>
      <c r="O48" s="29">
        <v>6467</v>
      </c>
      <c r="P48" s="29">
        <v>4808</v>
      </c>
      <c r="Q48" s="30">
        <v>47680</v>
      </c>
    </row>
    <row r="49" spans="1:17" ht="12.75">
      <c r="A49" s="13">
        <v>53</v>
      </c>
      <c r="B49" s="28">
        <v>531319.973595817</v>
      </c>
      <c r="C49" s="29">
        <v>983397.71990908</v>
      </c>
      <c r="D49" s="29">
        <v>1218124.93770388</v>
      </c>
      <c r="E49" s="29">
        <v>1343984.10110619</v>
      </c>
      <c r="F49" s="29">
        <v>1116214.56776441</v>
      </c>
      <c r="G49" s="29">
        <v>702158.117964648</v>
      </c>
      <c r="H49" s="29">
        <v>184793.085495688</v>
      </c>
      <c r="I49" s="30">
        <v>6079992.50353973</v>
      </c>
      <c r="J49" s="28">
        <v>4439</v>
      </c>
      <c r="K49" s="29">
        <v>8356</v>
      </c>
      <c r="L49" s="29">
        <v>11614</v>
      </c>
      <c r="M49" s="29">
        <v>14217</v>
      </c>
      <c r="N49" s="29">
        <v>12171</v>
      </c>
      <c r="O49" s="29">
        <v>4036</v>
      </c>
      <c r="P49" s="29">
        <v>1324</v>
      </c>
      <c r="Q49" s="30">
        <v>56157</v>
      </c>
    </row>
    <row r="50" spans="1:17" ht="12.75">
      <c r="A50" s="13">
        <v>54</v>
      </c>
      <c r="B50" s="28">
        <v>477703.198726674</v>
      </c>
      <c r="C50" s="29">
        <v>1197642.1002175</v>
      </c>
      <c r="D50" s="29">
        <v>1475810.00836107</v>
      </c>
      <c r="E50" s="29">
        <v>1507675.21372592</v>
      </c>
      <c r="F50" s="29">
        <v>1216724.44636754</v>
      </c>
      <c r="G50" s="29">
        <v>768332.012133297</v>
      </c>
      <c r="H50" s="29">
        <v>191070.435990891</v>
      </c>
      <c r="I50" s="30">
        <v>6834957.4155229</v>
      </c>
      <c r="J50" s="28">
        <v>3044</v>
      </c>
      <c r="K50" s="29">
        <v>10900</v>
      </c>
      <c r="L50" s="29">
        <v>16415</v>
      </c>
      <c r="M50" s="29">
        <v>17434</v>
      </c>
      <c r="N50" s="29">
        <v>16521</v>
      </c>
      <c r="O50" s="29">
        <v>5745</v>
      </c>
      <c r="P50" s="29">
        <v>203</v>
      </c>
      <c r="Q50" s="30">
        <v>70262</v>
      </c>
    </row>
    <row r="51" spans="1:17" ht="12.75">
      <c r="A51" s="13">
        <v>55</v>
      </c>
      <c r="B51" s="28">
        <v>569197.718266399</v>
      </c>
      <c r="C51" s="29">
        <v>1128238.01966445</v>
      </c>
      <c r="D51" s="29">
        <v>1873506.94754629</v>
      </c>
      <c r="E51" s="29">
        <v>1866210.99512529</v>
      </c>
      <c r="F51" s="29">
        <v>1458520.6814016</v>
      </c>
      <c r="G51" s="29">
        <v>885568.128415564</v>
      </c>
      <c r="H51" s="29">
        <v>219738.557993056</v>
      </c>
      <c r="I51" s="30">
        <v>8000981.04841265</v>
      </c>
      <c r="J51" s="28">
        <v>8796</v>
      </c>
      <c r="K51" s="29">
        <v>10245</v>
      </c>
      <c r="L51" s="29">
        <v>22577</v>
      </c>
      <c r="M51" s="29">
        <v>22884</v>
      </c>
      <c r="N51" s="29">
        <v>11067</v>
      </c>
      <c r="O51" s="29">
        <v>5256</v>
      </c>
      <c r="P51" s="29">
        <v>0</v>
      </c>
      <c r="Q51" s="30">
        <v>80825</v>
      </c>
    </row>
    <row r="52" spans="1:17" ht="12.75">
      <c r="A52" s="13">
        <v>56</v>
      </c>
      <c r="B52" s="28">
        <v>657586.90388597</v>
      </c>
      <c r="C52" s="29">
        <v>1257684.90871927</v>
      </c>
      <c r="D52" s="29">
        <v>1722937.52250829</v>
      </c>
      <c r="E52" s="29">
        <v>2270128.07766199</v>
      </c>
      <c r="F52" s="29">
        <v>1729905.09980154</v>
      </c>
      <c r="G52" s="29">
        <v>1031903.00710576</v>
      </c>
      <c r="H52" s="29">
        <v>268082.983072545</v>
      </c>
      <c r="I52" s="30">
        <v>8938228.50275536</v>
      </c>
      <c r="J52" s="28">
        <v>10656</v>
      </c>
      <c r="K52" s="29">
        <v>13187</v>
      </c>
      <c r="L52" s="29">
        <v>13601</v>
      </c>
      <c r="M52" s="29">
        <v>33203</v>
      </c>
      <c r="N52" s="29">
        <v>9716</v>
      </c>
      <c r="O52" s="29">
        <v>9004</v>
      </c>
      <c r="P52" s="29">
        <v>3359</v>
      </c>
      <c r="Q52" s="30">
        <v>92726</v>
      </c>
    </row>
    <row r="53" spans="1:17" ht="12.75">
      <c r="A53" s="13">
        <v>57</v>
      </c>
      <c r="B53" s="28">
        <v>723202.933325394</v>
      </c>
      <c r="C53" s="29">
        <v>1413760.46956586</v>
      </c>
      <c r="D53" s="29">
        <v>1898705.37294492</v>
      </c>
      <c r="E53" s="29">
        <v>2033640.10466424</v>
      </c>
      <c r="F53" s="29">
        <v>2000540.61438736</v>
      </c>
      <c r="G53" s="29">
        <v>1193548.39795081</v>
      </c>
      <c r="H53" s="29">
        <v>296597.298167938</v>
      </c>
      <c r="I53" s="30">
        <v>9559995.19100652</v>
      </c>
      <c r="J53" s="28">
        <v>4433</v>
      </c>
      <c r="K53" s="29">
        <v>12943</v>
      </c>
      <c r="L53" s="29">
        <v>26014</v>
      </c>
      <c r="M53" s="29">
        <v>28349</v>
      </c>
      <c r="N53" s="29">
        <v>27086</v>
      </c>
      <c r="O53" s="29">
        <v>12052</v>
      </c>
      <c r="P53" s="29">
        <v>1351</v>
      </c>
      <c r="Q53" s="30">
        <v>112228</v>
      </c>
    </row>
    <row r="54" spans="1:17" ht="12.75">
      <c r="A54" s="13">
        <v>58</v>
      </c>
      <c r="B54" s="28">
        <v>751818.175579164</v>
      </c>
      <c r="C54" s="29">
        <v>1593175.53144701</v>
      </c>
      <c r="D54" s="29">
        <v>2097025.4289187</v>
      </c>
      <c r="E54" s="29">
        <v>2184123.31004982</v>
      </c>
      <c r="F54" s="29">
        <v>1742770.74176513</v>
      </c>
      <c r="G54" s="29">
        <v>1365540.52512208</v>
      </c>
      <c r="H54" s="29">
        <v>332885.123803</v>
      </c>
      <c r="I54" s="30">
        <v>10067338.8366849</v>
      </c>
      <c r="J54" s="28">
        <v>7030</v>
      </c>
      <c r="K54" s="29">
        <v>21629</v>
      </c>
      <c r="L54" s="29">
        <v>29561</v>
      </c>
      <c r="M54" s="29">
        <v>31542</v>
      </c>
      <c r="N54" s="29">
        <v>16176</v>
      </c>
      <c r="O54" s="29">
        <v>14602</v>
      </c>
      <c r="P54" s="29">
        <v>3220</v>
      </c>
      <c r="Q54" s="30">
        <v>123760</v>
      </c>
    </row>
    <row r="55" spans="1:17" ht="12.75">
      <c r="A55" s="13">
        <v>59</v>
      </c>
      <c r="B55" s="28">
        <v>754105.802354301</v>
      </c>
      <c r="C55" s="29">
        <v>1697371.17952066</v>
      </c>
      <c r="D55" s="29">
        <v>2365408.12561867</v>
      </c>
      <c r="E55" s="29">
        <v>2423643.2452742</v>
      </c>
      <c r="F55" s="29">
        <v>1895119.58610414</v>
      </c>
      <c r="G55" s="29">
        <v>1179169.06300202</v>
      </c>
      <c r="H55" s="29">
        <v>364585.268659442</v>
      </c>
      <c r="I55" s="30">
        <v>10679402.2705334</v>
      </c>
      <c r="J55" s="28">
        <v>14630</v>
      </c>
      <c r="K55" s="29">
        <v>16839</v>
      </c>
      <c r="L55" s="29">
        <v>40390</v>
      </c>
      <c r="M55" s="29">
        <v>37492</v>
      </c>
      <c r="N55" s="29">
        <v>24296</v>
      </c>
      <c r="O55" s="29">
        <v>14025</v>
      </c>
      <c r="P55" s="29">
        <v>1974</v>
      </c>
      <c r="Q55" s="30">
        <v>149646</v>
      </c>
    </row>
    <row r="56" spans="1:17" ht="12.75">
      <c r="A56" s="13">
        <v>60</v>
      </c>
      <c r="B56" s="28">
        <v>1349683.40415147</v>
      </c>
      <c r="C56" s="29">
        <v>2640034.09053338</v>
      </c>
      <c r="D56" s="29">
        <v>3704801.27189495</v>
      </c>
      <c r="E56" s="29">
        <v>3966197.61917975</v>
      </c>
      <c r="F56" s="29">
        <v>3046756.70402809</v>
      </c>
      <c r="G56" s="29">
        <v>2110292.70527558</v>
      </c>
      <c r="H56" s="29">
        <v>496070.089510194</v>
      </c>
      <c r="I56" s="30">
        <v>17313835.8845734</v>
      </c>
      <c r="J56" s="28">
        <v>29671</v>
      </c>
      <c r="K56" s="29">
        <v>38974</v>
      </c>
      <c r="L56" s="29">
        <v>64453</v>
      </c>
      <c r="M56" s="29">
        <v>58390</v>
      </c>
      <c r="N56" s="29">
        <v>32174</v>
      </c>
      <c r="O56" s="29">
        <v>20276</v>
      </c>
      <c r="P56" s="29">
        <v>1947</v>
      </c>
      <c r="Q56" s="30">
        <v>245885</v>
      </c>
    </row>
    <row r="57" spans="1:17" ht="12.75">
      <c r="A57" s="13">
        <v>61</v>
      </c>
      <c r="B57" s="28">
        <v>1469957.7776027</v>
      </c>
      <c r="C57" s="29">
        <v>3040409.15171962</v>
      </c>
      <c r="D57" s="29">
        <v>3772157.74681123</v>
      </c>
      <c r="E57" s="29">
        <v>4045346.82545915</v>
      </c>
      <c r="F57" s="29">
        <v>3155302.0114609</v>
      </c>
      <c r="G57" s="29">
        <v>2182455.44946214</v>
      </c>
      <c r="H57" s="29">
        <v>562681.497866843</v>
      </c>
      <c r="I57" s="30">
        <v>18228310.4603826</v>
      </c>
      <c r="J57" s="28">
        <v>16362</v>
      </c>
      <c r="K57" s="29">
        <v>33716</v>
      </c>
      <c r="L57" s="29">
        <v>53945</v>
      </c>
      <c r="M57" s="29">
        <v>56927</v>
      </c>
      <c r="N57" s="29">
        <v>43457</v>
      </c>
      <c r="O57" s="29">
        <v>15935</v>
      </c>
      <c r="P57" s="29">
        <v>4227</v>
      </c>
      <c r="Q57" s="30">
        <v>224569</v>
      </c>
    </row>
    <row r="58" spans="1:17" ht="12.75">
      <c r="A58" s="13">
        <v>62</v>
      </c>
      <c r="B58" s="28">
        <v>1609752.77185749</v>
      </c>
      <c r="C58" s="29">
        <v>3279049.82299792</v>
      </c>
      <c r="D58" s="29">
        <v>4374322.23843023</v>
      </c>
      <c r="E58" s="29">
        <v>4280954.97969406</v>
      </c>
      <c r="F58" s="29">
        <v>3439477.2996253</v>
      </c>
      <c r="G58" s="29">
        <v>2359348.74706162</v>
      </c>
      <c r="H58" s="29">
        <v>547900.487473461</v>
      </c>
      <c r="I58" s="30">
        <v>19890806.3471401</v>
      </c>
      <c r="J58" s="28">
        <v>16705</v>
      </c>
      <c r="K58" s="29">
        <v>49993</v>
      </c>
      <c r="L58" s="29">
        <v>71852</v>
      </c>
      <c r="M58" s="29">
        <v>63907</v>
      </c>
      <c r="N58" s="29">
        <v>45899</v>
      </c>
      <c r="O58" s="29">
        <v>24615</v>
      </c>
      <c r="P58" s="29">
        <v>3164</v>
      </c>
      <c r="Q58" s="30">
        <v>276135</v>
      </c>
    </row>
    <row r="59" spans="1:17" ht="12.75">
      <c r="A59" s="13">
        <v>63</v>
      </c>
      <c r="B59" s="28">
        <v>1612093.93994877</v>
      </c>
      <c r="C59" s="29">
        <v>3550667.61411709</v>
      </c>
      <c r="D59" s="29">
        <v>4662415.33473711</v>
      </c>
      <c r="E59" s="29">
        <v>4763967.25780001</v>
      </c>
      <c r="F59" s="29">
        <v>3412389.32787921</v>
      </c>
      <c r="G59" s="29">
        <v>2264316.40133487</v>
      </c>
      <c r="H59" s="29">
        <v>590388.807976924</v>
      </c>
      <c r="I59" s="30">
        <v>20856238.683794</v>
      </c>
      <c r="J59" s="28">
        <v>21441</v>
      </c>
      <c r="K59" s="29">
        <v>60687</v>
      </c>
      <c r="L59" s="29">
        <v>96400</v>
      </c>
      <c r="M59" s="29">
        <v>76879</v>
      </c>
      <c r="N59" s="29">
        <v>56723</v>
      </c>
      <c r="O59" s="29">
        <v>28789</v>
      </c>
      <c r="P59" s="29">
        <v>8715</v>
      </c>
      <c r="Q59" s="30">
        <v>349634</v>
      </c>
    </row>
    <row r="60" spans="1:17" ht="12.75">
      <c r="A60" s="13">
        <v>64</v>
      </c>
      <c r="B60" s="28">
        <v>1612491.43895497</v>
      </c>
      <c r="C60" s="29">
        <v>3594560.23601764</v>
      </c>
      <c r="D60" s="29">
        <v>4974752.29330748</v>
      </c>
      <c r="E60" s="29">
        <v>5061437.18490667</v>
      </c>
      <c r="F60" s="29">
        <v>3713439.2727872</v>
      </c>
      <c r="G60" s="29">
        <v>2146342.40752496</v>
      </c>
      <c r="H60" s="29">
        <v>536597.545206081</v>
      </c>
      <c r="I60" s="30">
        <v>21639620.378705</v>
      </c>
      <c r="J60" s="28">
        <v>21567</v>
      </c>
      <c r="K60" s="29">
        <v>49940</v>
      </c>
      <c r="L60" s="29">
        <v>110710</v>
      </c>
      <c r="M60" s="29">
        <v>88640</v>
      </c>
      <c r="N60" s="29">
        <v>61139</v>
      </c>
      <c r="O60" s="29">
        <v>35738</v>
      </c>
      <c r="P60" s="29">
        <v>4974</v>
      </c>
      <c r="Q60" s="30">
        <v>372708</v>
      </c>
    </row>
    <row r="61" spans="1:17" ht="12.75">
      <c r="A61" s="13">
        <v>65</v>
      </c>
      <c r="B61" s="28">
        <v>2642607.8717018</v>
      </c>
      <c r="C61" s="29">
        <v>5687862.89016259</v>
      </c>
      <c r="D61" s="29">
        <v>7782545.08455292</v>
      </c>
      <c r="E61" s="29">
        <v>8017943.2897904</v>
      </c>
      <c r="F61" s="29">
        <v>6161421.82509297</v>
      </c>
      <c r="G61" s="29">
        <v>3487564.66207253</v>
      </c>
      <c r="H61" s="29">
        <v>812507.147204022</v>
      </c>
      <c r="I61" s="30">
        <v>34592452.7705772</v>
      </c>
      <c r="J61" s="28">
        <v>37936</v>
      </c>
      <c r="K61" s="29">
        <v>98937</v>
      </c>
      <c r="L61" s="29">
        <v>138061</v>
      </c>
      <c r="M61" s="29">
        <v>115335</v>
      </c>
      <c r="N61" s="29">
        <v>88285</v>
      </c>
      <c r="O61" s="29">
        <v>49745</v>
      </c>
      <c r="P61" s="29">
        <v>7870</v>
      </c>
      <c r="Q61" s="30">
        <v>536169</v>
      </c>
    </row>
    <row r="62" spans="1:17" ht="12.75">
      <c r="A62" s="13">
        <v>66</v>
      </c>
      <c r="B62" s="28">
        <v>2610799.3654462</v>
      </c>
      <c r="C62" s="29">
        <v>5660268.83492599</v>
      </c>
      <c r="D62" s="29">
        <v>7535544.15467776</v>
      </c>
      <c r="E62" s="29">
        <v>7924163.15411951</v>
      </c>
      <c r="F62" s="29">
        <v>6169724.49211413</v>
      </c>
      <c r="G62" s="29">
        <v>3761348.13270597</v>
      </c>
      <c r="H62" s="29">
        <v>910473.333858848</v>
      </c>
      <c r="I62" s="30">
        <v>34572321.4678485</v>
      </c>
      <c r="J62" s="28">
        <v>59184</v>
      </c>
      <c r="K62" s="29">
        <v>115668</v>
      </c>
      <c r="L62" s="29">
        <v>146835</v>
      </c>
      <c r="M62" s="29">
        <v>141232</v>
      </c>
      <c r="N62" s="29">
        <v>112390</v>
      </c>
      <c r="O62" s="29">
        <v>67652</v>
      </c>
      <c r="P62" s="29">
        <v>12533</v>
      </c>
      <c r="Q62" s="30">
        <v>655494</v>
      </c>
    </row>
    <row r="63" spans="1:17" ht="12.75">
      <c r="A63" s="13">
        <v>67</v>
      </c>
      <c r="B63" s="28">
        <v>2632354.86265042</v>
      </c>
      <c r="C63" s="29">
        <v>5512813.68711084</v>
      </c>
      <c r="D63" s="29">
        <v>7381619.82906602</v>
      </c>
      <c r="E63" s="29">
        <v>7632173.21897184</v>
      </c>
      <c r="F63" s="29">
        <v>6008582.34207657</v>
      </c>
      <c r="G63" s="29">
        <v>3554212.22561511</v>
      </c>
      <c r="H63" s="29">
        <v>943169.525611728</v>
      </c>
      <c r="I63" s="30">
        <v>33664925.6911025</v>
      </c>
      <c r="J63" s="28">
        <v>67027</v>
      </c>
      <c r="K63" s="29">
        <v>107601</v>
      </c>
      <c r="L63" s="29">
        <v>194354</v>
      </c>
      <c r="M63" s="29">
        <v>172714</v>
      </c>
      <c r="N63" s="29">
        <v>128132</v>
      </c>
      <c r="O63" s="29">
        <v>97516</v>
      </c>
      <c r="P63" s="29">
        <v>10054</v>
      </c>
      <c r="Q63" s="30">
        <v>777398</v>
      </c>
    </row>
    <row r="64" spans="1:17" ht="12.75">
      <c r="A64" s="13">
        <v>68</v>
      </c>
      <c r="B64" s="28">
        <v>2751913.24446858</v>
      </c>
      <c r="C64" s="29">
        <v>5621111.90986244</v>
      </c>
      <c r="D64" s="29">
        <v>7331630.68568122</v>
      </c>
      <c r="E64" s="29">
        <v>7440487.60883687</v>
      </c>
      <c r="F64" s="29">
        <v>5828104.10253684</v>
      </c>
      <c r="G64" s="29">
        <v>3424162.96123738</v>
      </c>
      <c r="H64" s="29">
        <v>864605.883859177</v>
      </c>
      <c r="I64" s="30">
        <v>33262016.3964825</v>
      </c>
      <c r="J64" s="28">
        <v>79421</v>
      </c>
      <c r="K64" s="29">
        <v>127006</v>
      </c>
      <c r="L64" s="29">
        <v>164790</v>
      </c>
      <c r="M64" s="29">
        <v>190310</v>
      </c>
      <c r="N64" s="29">
        <v>158162</v>
      </c>
      <c r="O64" s="29">
        <v>72785</v>
      </c>
      <c r="P64" s="29">
        <v>21442</v>
      </c>
      <c r="Q64" s="30">
        <v>813916</v>
      </c>
    </row>
    <row r="65" spans="1:17" ht="12.75">
      <c r="A65" s="13">
        <v>69</v>
      </c>
      <c r="B65" s="28">
        <v>2790726.51142253</v>
      </c>
      <c r="C65" s="29">
        <v>5882876.69782202</v>
      </c>
      <c r="D65" s="29">
        <v>7442595.60048573</v>
      </c>
      <c r="E65" s="29">
        <v>7388041.49070868</v>
      </c>
      <c r="F65" s="29">
        <v>5679259.0129031</v>
      </c>
      <c r="G65" s="29">
        <v>3368857.51465719</v>
      </c>
      <c r="H65" s="29">
        <v>838713.673638645</v>
      </c>
      <c r="I65" s="30">
        <v>33391070.5016379</v>
      </c>
      <c r="J65" s="28">
        <v>73085</v>
      </c>
      <c r="K65" s="29">
        <v>167716</v>
      </c>
      <c r="L65" s="29">
        <v>189181</v>
      </c>
      <c r="M65" s="29">
        <v>206782</v>
      </c>
      <c r="N65" s="29">
        <v>144961</v>
      </c>
      <c r="O65" s="29">
        <v>88513</v>
      </c>
      <c r="P65" s="29">
        <v>15959</v>
      </c>
      <c r="Q65" s="30">
        <v>886197</v>
      </c>
    </row>
    <row r="66" spans="1:17" ht="12.75">
      <c r="A66" s="13">
        <v>70</v>
      </c>
      <c r="B66" s="28">
        <v>2884779.74621667</v>
      </c>
      <c r="C66" s="29">
        <v>6176693.37976635</v>
      </c>
      <c r="D66" s="29">
        <v>7779661.33787647</v>
      </c>
      <c r="E66" s="29">
        <v>7498971.53760268</v>
      </c>
      <c r="F66" s="29">
        <v>5665721.79275578</v>
      </c>
      <c r="G66" s="29">
        <v>3294382.78398627</v>
      </c>
      <c r="H66" s="29">
        <v>840401.88276264</v>
      </c>
      <c r="I66" s="30">
        <v>34140612.4609669</v>
      </c>
      <c r="J66" s="28">
        <v>111826</v>
      </c>
      <c r="K66" s="29">
        <v>200637</v>
      </c>
      <c r="L66" s="29">
        <v>223299</v>
      </c>
      <c r="M66" s="29">
        <v>243467</v>
      </c>
      <c r="N66" s="29">
        <v>177530</v>
      </c>
      <c r="O66" s="29">
        <v>79842</v>
      </c>
      <c r="P66" s="29">
        <v>23771</v>
      </c>
      <c r="Q66" s="30">
        <v>1060372</v>
      </c>
    </row>
    <row r="67" spans="1:17" ht="12.75">
      <c r="A67" s="13">
        <v>71</v>
      </c>
      <c r="B67" s="28">
        <v>2946888.76541491</v>
      </c>
      <c r="C67" s="29">
        <v>6283347.84368811</v>
      </c>
      <c r="D67" s="29">
        <v>8214318.4300851</v>
      </c>
      <c r="E67" s="29">
        <v>7711823.15530227</v>
      </c>
      <c r="F67" s="29">
        <v>5737089.59425123</v>
      </c>
      <c r="G67" s="29">
        <v>3257271.51544229</v>
      </c>
      <c r="H67" s="29">
        <v>827821.661536196</v>
      </c>
      <c r="I67" s="30">
        <v>34978560.9657201</v>
      </c>
      <c r="J67" s="28">
        <v>104217</v>
      </c>
      <c r="K67" s="29">
        <v>214092</v>
      </c>
      <c r="L67" s="29">
        <v>317326</v>
      </c>
      <c r="M67" s="29">
        <v>270853</v>
      </c>
      <c r="N67" s="29">
        <v>203579</v>
      </c>
      <c r="O67" s="29">
        <v>108503</v>
      </c>
      <c r="P67" s="29">
        <v>18435</v>
      </c>
      <c r="Q67" s="30">
        <v>1237005</v>
      </c>
    </row>
    <row r="68" spans="1:17" ht="12.75">
      <c r="A68" s="13">
        <v>72</v>
      </c>
      <c r="B68" s="28">
        <v>3084811.88681572</v>
      </c>
      <c r="C68" s="29">
        <v>6366757.99396506</v>
      </c>
      <c r="D68" s="29">
        <v>8232851.3845116</v>
      </c>
      <c r="E68" s="29">
        <v>8057759.75476526</v>
      </c>
      <c r="F68" s="29">
        <v>5886979.48937903</v>
      </c>
      <c r="G68" s="29">
        <v>3242918.98786969</v>
      </c>
      <c r="H68" s="29">
        <v>840031.57082896</v>
      </c>
      <c r="I68" s="30">
        <v>35712111.0681353</v>
      </c>
      <c r="J68" s="28">
        <v>135225</v>
      </c>
      <c r="K68" s="29">
        <v>247806</v>
      </c>
      <c r="L68" s="29">
        <v>340344</v>
      </c>
      <c r="M68" s="29">
        <v>320223</v>
      </c>
      <c r="N68" s="29">
        <v>225313</v>
      </c>
      <c r="O68" s="29">
        <v>113959</v>
      </c>
      <c r="P68" s="29">
        <v>31135</v>
      </c>
      <c r="Q68" s="30">
        <v>1414005</v>
      </c>
    </row>
    <row r="69" spans="1:17" ht="12.75">
      <c r="A69" s="13">
        <v>73</v>
      </c>
      <c r="B69" s="28">
        <v>3229460.85524222</v>
      </c>
      <c r="C69" s="29">
        <v>6565191.77157603</v>
      </c>
      <c r="D69" s="29">
        <v>8321569.74088832</v>
      </c>
      <c r="E69" s="29">
        <v>8107125.92930916</v>
      </c>
      <c r="F69" s="29">
        <v>6155623.88276138</v>
      </c>
      <c r="G69" s="29">
        <v>3270121.12084031</v>
      </c>
      <c r="H69" s="29">
        <v>786573.585255132</v>
      </c>
      <c r="I69" s="30">
        <v>36435666.8858726</v>
      </c>
      <c r="J69" s="28">
        <v>138963</v>
      </c>
      <c r="K69" s="29">
        <v>302721</v>
      </c>
      <c r="L69" s="29">
        <v>372033</v>
      </c>
      <c r="M69" s="29">
        <v>350953</v>
      </c>
      <c r="N69" s="29">
        <v>268388</v>
      </c>
      <c r="O69" s="29">
        <v>135100</v>
      </c>
      <c r="P69" s="29">
        <v>23550</v>
      </c>
      <c r="Q69" s="30">
        <v>1591708</v>
      </c>
    </row>
    <row r="70" spans="1:17" ht="12.75">
      <c r="A70" s="13">
        <v>74</v>
      </c>
      <c r="B70" s="28">
        <v>3477339.50963454</v>
      </c>
      <c r="C70" s="29">
        <v>6841828.21665112</v>
      </c>
      <c r="D70" s="29">
        <v>8469677.89990619</v>
      </c>
      <c r="E70" s="29">
        <v>8093585.20315533</v>
      </c>
      <c r="F70" s="29">
        <v>6235189.4342416</v>
      </c>
      <c r="G70" s="29">
        <v>3376121.59742277</v>
      </c>
      <c r="H70" s="29">
        <v>770588.118674961</v>
      </c>
      <c r="I70" s="30">
        <v>37264329.9796865</v>
      </c>
      <c r="J70" s="28">
        <v>198449</v>
      </c>
      <c r="K70" s="29">
        <v>362689</v>
      </c>
      <c r="L70" s="29">
        <v>411362</v>
      </c>
      <c r="M70" s="29">
        <v>383345</v>
      </c>
      <c r="N70" s="29">
        <v>293418</v>
      </c>
      <c r="O70" s="29">
        <v>136881</v>
      </c>
      <c r="P70" s="29">
        <v>27444</v>
      </c>
      <c r="Q70" s="30">
        <v>1813588</v>
      </c>
    </row>
    <row r="71" spans="1:17" ht="12.75">
      <c r="A71" s="13">
        <v>75</v>
      </c>
      <c r="B71" s="28">
        <v>3526297.40024321</v>
      </c>
      <c r="C71" s="29">
        <v>7224406.90773139</v>
      </c>
      <c r="D71" s="29">
        <v>8952457.553835</v>
      </c>
      <c r="E71" s="29">
        <v>8045702.08201735</v>
      </c>
      <c r="F71" s="29">
        <v>6153146.81716985</v>
      </c>
      <c r="G71" s="29">
        <v>3388452.04627998</v>
      </c>
      <c r="H71" s="29">
        <v>801960.215272622</v>
      </c>
      <c r="I71" s="30">
        <v>38092423.0225494</v>
      </c>
      <c r="J71" s="28">
        <v>188631</v>
      </c>
      <c r="K71" s="29">
        <v>383251</v>
      </c>
      <c r="L71" s="29">
        <v>458583</v>
      </c>
      <c r="M71" s="29">
        <v>458168</v>
      </c>
      <c r="N71" s="29">
        <v>323032</v>
      </c>
      <c r="O71" s="29">
        <v>158760</v>
      </c>
      <c r="P71" s="29">
        <v>30474</v>
      </c>
      <c r="Q71" s="30">
        <v>2000899</v>
      </c>
    </row>
    <row r="72" spans="1:17" ht="12.75">
      <c r="A72" s="13">
        <v>76</v>
      </c>
      <c r="B72" s="28">
        <v>3420415.78380709</v>
      </c>
      <c r="C72" s="29">
        <v>7260522.08168611</v>
      </c>
      <c r="D72" s="29">
        <v>9434728.69339222</v>
      </c>
      <c r="E72" s="29">
        <v>8517095.51124184</v>
      </c>
      <c r="F72" s="29">
        <v>6087297.16689284</v>
      </c>
      <c r="G72" s="29">
        <v>3312114.7098505</v>
      </c>
      <c r="H72" s="29">
        <v>787586.610447756</v>
      </c>
      <c r="I72" s="30">
        <v>38819760.5573184</v>
      </c>
      <c r="J72" s="28">
        <v>209839</v>
      </c>
      <c r="K72" s="29">
        <v>386860</v>
      </c>
      <c r="L72" s="29">
        <v>586866</v>
      </c>
      <c r="M72" s="29">
        <v>475291</v>
      </c>
      <c r="N72" s="29">
        <v>358408</v>
      </c>
      <c r="O72" s="29">
        <v>164832</v>
      </c>
      <c r="P72" s="29">
        <v>40627</v>
      </c>
      <c r="Q72" s="30">
        <v>2222723</v>
      </c>
    </row>
    <row r="73" spans="1:17" ht="12.75">
      <c r="A73" s="13">
        <v>77</v>
      </c>
      <c r="B73" s="28">
        <v>3122994.56442228</v>
      </c>
      <c r="C73" s="29">
        <v>7094673.20228378</v>
      </c>
      <c r="D73" s="29">
        <v>9488006.54696463</v>
      </c>
      <c r="E73" s="29">
        <v>8809161.47209028</v>
      </c>
      <c r="F73" s="29">
        <v>6476204.55339843</v>
      </c>
      <c r="G73" s="29">
        <v>3247115.95393799</v>
      </c>
      <c r="H73" s="29">
        <v>766254.214609356</v>
      </c>
      <c r="I73" s="30">
        <v>39004410.5077068</v>
      </c>
      <c r="J73" s="28">
        <v>260833</v>
      </c>
      <c r="K73" s="29">
        <v>417761</v>
      </c>
      <c r="L73" s="29">
        <v>665601</v>
      </c>
      <c r="M73" s="29">
        <v>590890</v>
      </c>
      <c r="N73" s="29">
        <v>398007</v>
      </c>
      <c r="O73" s="29">
        <v>219809</v>
      </c>
      <c r="P73" s="29">
        <v>47431</v>
      </c>
      <c r="Q73" s="30">
        <v>2600332</v>
      </c>
    </row>
    <row r="74" spans="1:17" ht="12.75">
      <c r="A74" s="13">
        <v>78</v>
      </c>
      <c r="B74" s="28">
        <v>3001132.44466884</v>
      </c>
      <c r="C74" s="29">
        <v>6514627.75663488</v>
      </c>
      <c r="D74" s="29">
        <v>9338493.4213747</v>
      </c>
      <c r="E74" s="29">
        <v>8724915.263406</v>
      </c>
      <c r="F74" s="29">
        <v>6659107.97894546</v>
      </c>
      <c r="G74" s="29">
        <v>3402336.33811229</v>
      </c>
      <c r="H74" s="29">
        <v>770738.207980261</v>
      </c>
      <c r="I74" s="30">
        <v>38411351.4111224</v>
      </c>
      <c r="J74" s="28">
        <v>217767</v>
      </c>
      <c r="K74" s="29">
        <v>470706</v>
      </c>
      <c r="L74" s="29">
        <v>657482</v>
      </c>
      <c r="M74" s="29">
        <v>622079</v>
      </c>
      <c r="N74" s="29">
        <v>502325</v>
      </c>
      <c r="O74" s="29">
        <v>200523</v>
      </c>
      <c r="P74" s="29">
        <v>41278</v>
      </c>
      <c r="Q74" s="30">
        <v>2712160</v>
      </c>
    </row>
    <row r="75" spans="1:17" ht="12.75">
      <c r="A75" s="13">
        <v>79</v>
      </c>
      <c r="B75" s="28">
        <v>2776314.26127663</v>
      </c>
      <c r="C75" s="29">
        <v>6268004.22824434</v>
      </c>
      <c r="D75" s="29">
        <v>8633404.05113388</v>
      </c>
      <c r="E75" s="29">
        <v>8549491.29063102</v>
      </c>
      <c r="F75" s="29">
        <v>6584767.06930589</v>
      </c>
      <c r="G75" s="29">
        <v>3385277.68129709</v>
      </c>
      <c r="H75" s="29">
        <v>779998.165608754</v>
      </c>
      <c r="I75" s="30">
        <v>36977256.7474976</v>
      </c>
      <c r="J75" s="28">
        <v>229438</v>
      </c>
      <c r="K75" s="29">
        <v>482761</v>
      </c>
      <c r="L75" s="29">
        <v>661909</v>
      </c>
      <c r="M75" s="29">
        <v>698450</v>
      </c>
      <c r="N75" s="29">
        <v>537583</v>
      </c>
      <c r="O75" s="29">
        <v>226412</v>
      </c>
      <c r="P75" s="29">
        <v>59164</v>
      </c>
      <c r="Q75" s="30">
        <v>2895717</v>
      </c>
    </row>
    <row r="76" spans="1:17" ht="12.75">
      <c r="A76" s="13">
        <v>80</v>
      </c>
      <c r="B76" s="28">
        <v>2503760.67511988</v>
      </c>
      <c r="C76" s="29">
        <v>5735639.96026836</v>
      </c>
      <c r="D76" s="29">
        <v>8195148.38532955</v>
      </c>
      <c r="E76" s="29">
        <v>7964862.43222917</v>
      </c>
      <c r="F76" s="29">
        <v>6476579.80808286</v>
      </c>
      <c r="G76" s="29">
        <v>3274048.19067191</v>
      </c>
      <c r="H76" s="29">
        <v>759327.382434502</v>
      </c>
      <c r="I76" s="30">
        <v>34909366.8341363</v>
      </c>
      <c r="J76" s="28">
        <v>204114</v>
      </c>
      <c r="K76" s="29">
        <v>508562</v>
      </c>
      <c r="L76" s="29">
        <v>665442</v>
      </c>
      <c r="M76" s="29">
        <v>656897</v>
      </c>
      <c r="N76" s="29">
        <v>537332</v>
      </c>
      <c r="O76" s="29">
        <v>278818</v>
      </c>
      <c r="P76" s="29">
        <v>65360</v>
      </c>
      <c r="Q76" s="30">
        <v>2916525</v>
      </c>
    </row>
    <row r="77" spans="1:17" ht="12.75">
      <c r="A77" s="13">
        <v>81</v>
      </c>
      <c r="B77" s="28">
        <v>1577964.01101022</v>
      </c>
      <c r="C77" s="29">
        <v>5230100.81382302</v>
      </c>
      <c r="D77" s="29">
        <v>7409443.26685843</v>
      </c>
      <c r="E77" s="29">
        <v>7566147.67906392</v>
      </c>
      <c r="F77" s="29">
        <v>6036225.49370742</v>
      </c>
      <c r="G77" s="29">
        <v>3204327.47537772</v>
      </c>
      <c r="H77" s="29">
        <v>740372.783106442</v>
      </c>
      <c r="I77" s="30">
        <v>31764581.5229472</v>
      </c>
      <c r="J77" s="28">
        <v>158974</v>
      </c>
      <c r="K77" s="29">
        <v>470015</v>
      </c>
      <c r="L77" s="29">
        <v>717970</v>
      </c>
      <c r="M77" s="29">
        <v>775681</v>
      </c>
      <c r="N77" s="29">
        <v>538481</v>
      </c>
      <c r="O77" s="29">
        <v>290066</v>
      </c>
      <c r="P77" s="29">
        <v>70286</v>
      </c>
      <c r="Q77" s="30">
        <v>3021473</v>
      </c>
    </row>
    <row r="78" spans="1:17" ht="12.75">
      <c r="A78" s="13">
        <v>82</v>
      </c>
      <c r="B78" s="28">
        <v>1247867.15856111</v>
      </c>
      <c r="C78" s="29">
        <v>3122821.21578006</v>
      </c>
      <c r="D78" s="29">
        <v>6580275.96924836</v>
      </c>
      <c r="E78" s="29">
        <v>6780933.6210424</v>
      </c>
      <c r="F78" s="29">
        <v>5635372.46246668</v>
      </c>
      <c r="G78" s="29">
        <v>2952996.99774896</v>
      </c>
      <c r="H78" s="29">
        <v>729733.176025448</v>
      </c>
      <c r="I78" s="30">
        <v>27050000.600873</v>
      </c>
      <c r="J78" s="28">
        <v>127664</v>
      </c>
      <c r="K78" s="29">
        <v>312467</v>
      </c>
      <c r="L78" s="29">
        <v>706921</v>
      </c>
      <c r="M78" s="29">
        <v>705440</v>
      </c>
      <c r="N78" s="29">
        <v>594846</v>
      </c>
      <c r="O78" s="29">
        <v>236941</v>
      </c>
      <c r="P78" s="29">
        <v>53840</v>
      </c>
      <c r="Q78" s="30">
        <v>2738119</v>
      </c>
    </row>
    <row r="79" spans="1:17" ht="12.75">
      <c r="A79" s="13">
        <v>83</v>
      </c>
      <c r="B79" s="28">
        <v>1165727.62812982</v>
      </c>
      <c r="C79" s="29">
        <v>2467288.81509587</v>
      </c>
      <c r="D79" s="29">
        <v>3932881.28817962</v>
      </c>
      <c r="E79" s="29">
        <v>5920428.17025108</v>
      </c>
      <c r="F79" s="29">
        <v>4986467.93639634</v>
      </c>
      <c r="G79" s="29">
        <v>2725583.59985526</v>
      </c>
      <c r="H79" s="29">
        <v>678310.180300979</v>
      </c>
      <c r="I79" s="30">
        <v>21876687.618209</v>
      </c>
      <c r="J79" s="28">
        <v>119269</v>
      </c>
      <c r="K79" s="29">
        <v>274392</v>
      </c>
      <c r="L79" s="29">
        <v>471972</v>
      </c>
      <c r="M79" s="29">
        <v>696434</v>
      </c>
      <c r="N79" s="29">
        <v>561542</v>
      </c>
      <c r="O79" s="29">
        <v>300836</v>
      </c>
      <c r="P79" s="29">
        <v>77230</v>
      </c>
      <c r="Q79" s="30">
        <v>2501675</v>
      </c>
    </row>
    <row r="80" spans="1:17" ht="12.75">
      <c r="A80" s="13">
        <v>84</v>
      </c>
      <c r="B80" s="28">
        <v>1074983.64150275</v>
      </c>
      <c r="C80" s="29">
        <v>2289573.87885356</v>
      </c>
      <c r="D80" s="29">
        <v>3044103.64083695</v>
      </c>
      <c r="E80" s="29">
        <v>3523078.64873626</v>
      </c>
      <c r="F80" s="29">
        <v>4172459.4224182</v>
      </c>
      <c r="G80" s="29">
        <v>2422499.98438144</v>
      </c>
      <c r="H80" s="29">
        <v>623874.925281155</v>
      </c>
      <c r="I80" s="30">
        <v>17150574.1420103</v>
      </c>
      <c r="J80" s="28">
        <v>140365</v>
      </c>
      <c r="K80" s="29">
        <v>274399</v>
      </c>
      <c r="L80" s="29">
        <v>375207</v>
      </c>
      <c r="M80" s="29">
        <v>439015</v>
      </c>
      <c r="N80" s="29">
        <v>555215</v>
      </c>
      <c r="O80" s="29">
        <v>266942</v>
      </c>
      <c r="P80" s="29">
        <v>60577</v>
      </c>
      <c r="Q80" s="30">
        <v>2111720</v>
      </c>
    </row>
    <row r="81" spans="1:17" ht="12.75">
      <c r="A81" s="13">
        <v>85</v>
      </c>
      <c r="B81" s="28">
        <v>943952.9126623</v>
      </c>
      <c r="C81" s="29">
        <v>2040158.47092212</v>
      </c>
      <c r="D81" s="29">
        <v>2825117.73968478</v>
      </c>
      <c r="E81" s="29">
        <v>2688590.59537743</v>
      </c>
      <c r="F81" s="29">
        <v>2490998.11158768</v>
      </c>
      <c r="G81" s="29">
        <v>2024965.49413137</v>
      </c>
      <c r="H81" s="29">
        <v>534119.0424456</v>
      </c>
      <c r="I81" s="30">
        <v>13547902.3668113</v>
      </c>
      <c r="J81" s="28">
        <v>117160</v>
      </c>
      <c r="K81" s="29">
        <v>297382</v>
      </c>
      <c r="L81" s="29">
        <v>392931</v>
      </c>
      <c r="M81" s="29">
        <v>363704</v>
      </c>
      <c r="N81" s="29">
        <v>338962</v>
      </c>
      <c r="O81" s="29">
        <v>256004</v>
      </c>
      <c r="P81" s="29">
        <v>70943</v>
      </c>
      <c r="Q81" s="30">
        <v>1837086</v>
      </c>
    </row>
    <row r="82" spans="1:17" ht="12.75">
      <c r="A82" s="13">
        <v>86</v>
      </c>
      <c r="B82" s="28">
        <v>794615.296067948</v>
      </c>
      <c r="C82" s="29">
        <v>1744462.692552</v>
      </c>
      <c r="D82" s="29">
        <v>2556641.89047255</v>
      </c>
      <c r="E82" s="29">
        <v>2523451.44159923</v>
      </c>
      <c r="F82" s="29">
        <v>1868368.98337028</v>
      </c>
      <c r="G82" s="29">
        <v>1191783.84151143</v>
      </c>
      <c r="H82" s="29">
        <v>425241.760032664</v>
      </c>
      <c r="I82" s="30">
        <v>11104565.9056061</v>
      </c>
      <c r="J82" s="28">
        <v>138965</v>
      </c>
      <c r="K82" s="29">
        <v>254871</v>
      </c>
      <c r="L82" s="29">
        <v>410430</v>
      </c>
      <c r="M82" s="29">
        <v>395051</v>
      </c>
      <c r="N82" s="29">
        <v>279007</v>
      </c>
      <c r="O82" s="29">
        <v>177359</v>
      </c>
      <c r="P82" s="29">
        <v>63148</v>
      </c>
      <c r="Q82" s="30">
        <v>1718831</v>
      </c>
    </row>
    <row r="83" spans="1:17" ht="12.75">
      <c r="A83" s="13">
        <v>87</v>
      </c>
      <c r="B83" s="28">
        <v>672191.105811655</v>
      </c>
      <c r="C83" s="29">
        <v>1442307.80734014</v>
      </c>
      <c r="D83" s="29">
        <v>2154206.58379633</v>
      </c>
      <c r="E83" s="29">
        <v>2201124.7696852</v>
      </c>
      <c r="F83" s="29">
        <v>1725556.89097103</v>
      </c>
      <c r="G83" s="29">
        <v>913879.690456278</v>
      </c>
      <c r="H83" s="29">
        <v>262822.104007985</v>
      </c>
      <c r="I83" s="30">
        <v>9372088.95206861</v>
      </c>
      <c r="J83" s="28">
        <v>106436</v>
      </c>
      <c r="K83" s="29">
        <v>246283</v>
      </c>
      <c r="L83" s="29">
        <v>361959</v>
      </c>
      <c r="M83" s="29">
        <v>402106</v>
      </c>
      <c r="N83" s="29">
        <v>281371</v>
      </c>
      <c r="O83" s="29">
        <v>136689</v>
      </c>
      <c r="P83" s="29">
        <v>34650</v>
      </c>
      <c r="Q83" s="30">
        <v>1569494</v>
      </c>
    </row>
    <row r="84" spans="1:17" ht="12.75">
      <c r="A84" s="13">
        <v>88</v>
      </c>
      <c r="B84" s="28">
        <v>528850.56459965</v>
      </c>
      <c r="C84" s="29">
        <v>1120824.35843076</v>
      </c>
      <c r="D84" s="29">
        <v>1717129.2875059</v>
      </c>
      <c r="E84" s="29">
        <v>1851564.04714466</v>
      </c>
      <c r="F84" s="29">
        <v>1442286.27398914</v>
      </c>
      <c r="G84" s="29">
        <v>827143.541070539</v>
      </c>
      <c r="H84" s="29">
        <v>196526.92849981</v>
      </c>
      <c r="I84" s="30">
        <v>7684325.00124046</v>
      </c>
      <c r="J84" s="28">
        <v>83856</v>
      </c>
      <c r="K84" s="29">
        <v>188617</v>
      </c>
      <c r="L84" s="29">
        <v>313561</v>
      </c>
      <c r="M84" s="29">
        <v>365709</v>
      </c>
      <c r="N84" s="29">
        <v>264556</v>
      </c>
      <c r="O84" s="29">
        <v>174071</v>
      </c>
      <c r="P84" s="29">
        <v>30232</v>
      </c>
      <c r="Q84" s="30">
        <v>1420602</v>
      </c>
    </row>
    <row r="85" spans="1:17" ht="12.75">
      <c r="A85" s="13">
        <v>89</v>
      </c>
      <c r="B85" s="28">
        <v>399746.652605888</v>
      </c>
      <c r="C85" s="29">
        <v>837687.625477776</v>
      </c>
      <c r="D85" s="29">
        <v>1306917.60411612</v>
      </c>
      <c r="E85" s="29">
        <v>1495142.30287846</v>
      </c>
      <c r="F85" s="29">
        <v>1181233.72565093</v>
      </c>
      <c r="G85" s="29">
        <v>653928.848531273</v>
      </c>
      <c r="H85" s="29">
        <v>178144.699035603</v>
      </c>
      <c r="I85" s="30">
        <v>6052801.45829605</v>
      </c>
      <c r="J85" s="28">
        <v>83761</v>
      </c>
      <c r="K85" s="29">
        <v>174404</v>
      </c>
      <c r="L85" s="29">
        <v>247884</v>
      </c>
      <c r="M85" s="29">
        <v>267378</v>
      </c>
      <c r="N85" s="29">
        <v>257269</v>
      </c>
      <c r="O85" s="29">
        <v>151507</v>
      </c>
      <c r="P85" s="29">
        <v>38045</v>
      </c>
      <c r="Q85" s="30">
        <v>1220248</v>
      </c>
    </row>
    <row r="86" spans="1:17" ht="12.75">
      <c r="A86" s="13">
        <v>90</v>
      </c>
      <c r="B86" s="28">
        <v>309563.486685135</v>
      </c>
      <c r="C86" s="29">
        <v>632803.043504503</v>
      </c>
      <c r="D86" s="29">
        <v>947864.667955581</v>
      </c>
      <c r="E86" s="29">
        <v>1103782.67246519</v>
      </c>
      <c r="F86" s="29">
        <v>918188.572383781</v>
      </c>
      <c r="G86" s="29">
        <v>543561.485419995</v>
      </c>
      <c r="H86" s="29">
        <v>141845.988754747</v>
      </c>
      <c r="I86" s="30">
        <v>4597609.91716894</v>
      </c>
      <c r="J86" s="28">
        <v>57397</v>
      </c>
      <c r="K86" s="29">
        <v>120739</v>
      </c>
      <c r="L86" s="29">
        <v>192291</v>
      </c>
      <c r="M86" s="29">
        <v>242327</v>
      </c>
      <c r="N86" s="29">
        <v>199001</v>
      </c>
      <c r="O86" s="29">
        <v>133412</v>
      </c>
      <c r="P86" s="29">
        <v>25196</v>
      </c>
      <c r="Q86" s="30">
        <v>970363</v>
      </c>
    </row>
    <row r="87" spans="1:17" ht="12.75">
      <c r="A87" s="13">
        <v>91</v>
      </c>
      <c r="B87" s="28">
        <v>231424.242049471</v>
      </c>
      <c r="C87" s="29">
        <v>449428.54160477</v>
      </c>
      <c r="D87" s="29">
        <v>700457.290759154</v>
      </c>
      <c r="E87" s="29">
        <v>770810.282912131</v>
      </c>
      <c r="F87" s="29">
        <v>673973.442224148</v>
      </c>
      <c r="G87" s="29">
        <v>424111.45317173</v>
      </c>
      <c r="H87" s="29">
        <v>110183.820293269</v>
      </c>
      <c r="I87" s="30">
        <v>3360389.07301467</v>
      </c>
      <c r="J87" s="28">
        <v>47044</v>
      </c>
      <c r="K87" s="29">
        <v>93514</v>
      </c>
      <c r="L87" s="29">
        <v>172953</v>
      </c>
      <c r="M87" s="29">
        <v>196358</v>
      </c>
      <c r="N87" s="29">
        <v>176229</v>
      </c>
      <c r="O87" s="29">
        <v>97076</v>
      </c>
      <c r="P87" s="29">
        <v>37992</v>
      </c>
      <c r="Q87" s="30">
        <v>821166</v>
      </c>
    </row>
    <row r="88" spans="1:17" ht="12.75">
      <c r="A88" s="13">
        <v>92</v>
      </c>
      <c r="B88" s="28">
        <v>164710.464582599</v>
      </c>
      <c r="C88" s="29">
        <v>325726.545444241</v>
      </c>
      <c r="D88" s="29">
        <v>490174.818430711</v>
      </c>
      <c r="E88" s="29">
        <v>558955.442653069</v>
      </c>
      <c r="F88" s="29">
        <v>475604.640022209</v>
      </c>
      <c r="G88" s="29">
        <v>316310.782977284</v>
      </c>
      <c r="H88" s="29">
        <v>83515.2521725289</v>
      </c>
      <c r="I88" s="30">
        <v>2414997.94628264</v>
      </c>
      <c r="J88" s="28">
        <v>43391</v>
      </c>
      <c r="K88" s="29">
        <v>93383</v>
      </c>
      <c r="L88" s="29">
        <v>115083</v>
      </c>
      <c r="M88" s="29">
        <v>129113</v>
      </c>
      <c r="N88" s="29">
        <v>122533</v>
      </c>
      <c r="O88" s="29">
        <v>69540</v>
      </c>
      <c r="P88" s="29">
        <v>18572</v>
      </c>
      <c r="Q88" s="30">
        <v>591615</v>
      </c>
    </row>
    <row r="89" spans="1:17" ht="12.75">
      <c r="A89" s="13">
        <v>93</v>
      </c>
      <c r="B89" s="28">
        <v>123778.839925075</v>
      </c>
      <c r="C89" s="29">
        <v>232633.0523755</v>
      </c>
      <c r="D89" s="29">
        <v>328621.092658758</v>
      </c>
      <c r="E89" s="29">
        <v>379705.267848383</v>
      </c>
      <c r="F89" s="29">
        <v>329292.777905452</v>
      </c>
      <c r="G89" s="29">
        <v>201857.929135413</v>
      </c>
      <c r="H89" s="29">
        <v>61661.9424416816</v>
      </c>
      <c r="I89" s="30">
        <v>1657550.90229026</v>
      </c>
      <c r="J89" s="28">
        <v>27763</v>
      </c>
      <c r="K89" s="29">
        <v>59680</v>
      </c>
      <c r="L89" s="29">
        <v>85376</v>
      </c>
      <c r="M89" s="29">
        <v>121054</v>
      </c>
      <c r="N89" s="29">
        <v>103416</v>
      </c>
      <c r="O89" s="29">
        <v>65241</v>
      </c>
      <c r="P89" s="29">
        <v>19010</v>
      </c>
      <c r="Q89" s="30">
        <v>481540</v>
      </c>
    </row>
    <row r="90" spans="1:17" ht="12.75">
      <c r="A90" s="13">
        <v>94</v>
      </c>
      <c r="B90" s="28">
        <v>85849.5667039587</v>
      </c>
      <c r="C90" s="29">
        <v>158572.136506439</v>
      </c>
      <c r="D90" s="29">
        <v>216482.732450128</v>
      </c>
      <c r="E90" s="29">
        <v>250190.72575095</v>
      </c>
      <c r="F90" s="29">
        <v>204600.400410307</v>
      </c>
      <c r="G90" s="29">
        <v>143626.343307925</v>
      </c>
      <c r="H90" s="29">
        <v>39677.8678380167</v>
      </c>
      <c r="I90" s="30">
        <v>1098999.77296772</v>
      </c>
      <c r="J90" s="28">
        <v>28612</v>
      </c>
      <c r="K90" s="29">
        <v>54914</v>
      </c>
      <c r="L90" s="29">
        <v>63525</v>
      </c>
      <c r="M90" s="29">
        <v>84937</v>
      </c>
      <c r="N90" s="29">
        <v>79150</v>
      </c>
      <c r="O90" s="29">
        <v>38820</v>
      </c>
      <c r="P90" s="29">
        <v>10796</v>
      </c>
      <c r="Q90" s="30">
        <v>360754</v>
      </c>
    </row>
    <row r="91" spans="1:17" ht="12.75">
      <c r="A91" s="13">
        <v>95</v>
      </c>
      <c r="B91" s="28">
        <v>62899.3377907215</v>
      </c>
      <c r="C91" s="29">
        <v>112638.852536852</v>
      </c>
      <c r="D91" s="29">
        <v>139195.212121244</v>
      </c>
      <c r="E91" s="29">
        <v>166834.575008817</v>
      </c>
      <c r="F91" s="29">
        <v>140696.697434238</v>
      </c>
      <c r="G91" s="29">
        <v>96234.2801890438</v>
      </c>
      <c r="H91" s="29">
        <v>24168.7510181427</v>
      </c>
      <c r="I91" s="30">
        <v>742667.70609906</v>
      </c>
      <c r="J91" s="28">
        <v>20905</v>
      </c>
      <c r="K91" s="29">
        <v>38686</v>
      </c>
      <c r="L91" s="29">
        <v>53896</v>
      </c>
      <c r="M91" s="29">
        <v>55723</v>
      </c>
      <c r="N91" s="29">
        <v>54562</v>
      </c>
      <c r="O91" s="29">
        <v>25436</v>
      </c>
      <c r="P91" s="29">
        <v>10520</v>
      </c>
      <c r="Q91" s="30">
        <v>259728</v>
      </c>
    </row>
    <row r="92" spans="1:17" ht="12.75">
      <c r="A92" s="13">
        <v>96</v>
      </c>
      <c r="B92" s="28">
        <v>41061.4605782588</v>
      </c>
      <c r="C92" s="29">
        <v>71300.353914407</v>
      </c>
      <c r="D92" s="29">
        <v>98566.1010100959</v>
      </c>
      <c r="E92" s="29">
        <v>99161.5815509991</v>
      </c>
      <c r="F92" s="29">
        <v>84887.3322001252</v>
      </c>
      <c r="G92" s="29">
        <v>63550.1580355511</v>
      </c>
      <c r="H92" s="29">
        <v>19801.1151075937</v>
      </c>
      <c r="I92" s="30">
        <v>478328.102397031</v>
      </c>
      <c r="J92" s="28">
        <v>10711</v>
      </c>
      <c r="K92" s="29">
        <v>27519</v>
      </c>
      <c r="L92" s="29">
        <v>30434</v>
      </c>
      <c r="M92" s="29">
        <v>43676</v>
      </c>
      <c r="N92" s="29">
        <v>38858</v>
      </c>
      <c r="O92" s="29">
        <v>16737</v>
      </c>
      <c r="P92" s="29">
        <v>8459</v>
      </c>
      <c r="Q92" s="30">
        <v>176394</v>
      </c>
    </row>
    <row r="93" spans="1:17" ht="12.75">
      <c r="A93" s="13">
        <v>97</v>
      </c>
      <c r="B93" s="28">
        <v>20788.7040033724</v>
      </c>
      <c r="C93" s="29">
        <v>47274.0904823735</v>
      </c>
      <c r="D93" s="29">
        <v>66373.8764069952</v>
      </c>
      <c r="E93" s="29">
        <v>69872.4379081578</v>
      </c>
      <c r="F93" s="29">
        <v>60363.5187099084</v>
      </c>
      <c r="G93" s="29">
        <v>36317.1194644259</v>
      </c>
      <c r="H93" s="29">
        <v>8832.8194933493</v>
      </c>
      <c r="I93" s="30">
        <v>309822.566468582</v>
      </c>
      <c r="J93" s="28">
        <v>10102</v>
      </c>
      <c r="K93" s="29">
        <v>12994</v>
      </c>
      <c r="L93" s="29">
        <v>20158</v>
      </c>
      <c r="M93" s="29">
        <v>25660</v>
      </c>
      <c r="N93" s="29">
        <v>26812</v>
      </c>
      <c r="O93" s="29">
        <v>16711</v>
      </c>
      <c r="P93" s="29">
        <v>2013</v>
      </c>
      <c r="Q93" s="30">
        <v>114450</v>
      </c>
    </row>
    <row r="94" spans="1:17" ht="12.75">
      <c r="A94" s="13">
        <v>98</v>
      </c>
      <c r="B94" s="28">
        <v>15369.9870921517</v>
      </c>
      <c r="C94" s="29">
        <v>21971.6845551531</v>
      </c>
      <c r="D94" s="29">
        <v>40133.747627043</v>
      </c>
      <c r="E94" s="29">
        <v>52198.7431330798</v>
      </c>
      <c r="F94" s="29">
        <v>38564.0610897794</v>
      </c>
      <c r="G94" s="29">
        <v>23470.9433622421</v>
      </c>
      <c r="H94" s="29">
        <v>6830.57590430368</v>
      </c>
      <c r="I94" s="30">
        <v>198539.742763753</v>
      </c>
      <c r="J94" s="28">
        <v>9749</v>
      </c>
      <c r="K94" s="29">
        <v>14830</v>
      </c>
      <c r="L94" s="29">
        <v>15163</v>
      </c>
      <c r="M94" s="29">
        <v>15248</v>
      </c>
      <c r="N94" s="29">
        <v>19994</v>
      </c>
      <c r="O94" s="29">
        <v>9779</v>
      </c>
      <c r="P94" s="29">
        <v>4912</v>
      </c>
      <c r="Q94" s="30">
        <v>89675</v>
      </c>
    </row>
    <row r="95" spans="1:17" ht="12.75">
      <c r="A95" s="13">
        <v>99</v>
      </c>
      <c r="B95" s="28">
        <v>39061.833521064</v>
      </c>
      <c r="C95" s="29">
        <v>14106.1470385213</v>
      </c>
      <c r="D95" s="29">
        <v>16733.3196784872</v>
      </c>
      <c r="E95" s="29">
        <v>24991.288770353</v>
      </c>
      <c r="F95" s="29">
        <v>29858.2706387568</v>
      </c>
      <c r="G95" s="29">
        <v>15152.4037393436</v>
      </c>
      <c r="H95" s="29">
        <v>3319.67142456259</v>
      </c>
      <c r="I95" s="30">
        <v>143222.934811089</v>
      </c>
      <c r="J95" s="28">
        <v>10988</v>
      </c>
      <c r="K95" s="29">
        <v>6852</v>
      </c>
      <c r="L95" s="29">
        <v>2234</v>
      </c>
      <c r="M95" s="29">
        <v>9200</v>
      </c>
      <c r="N95" s="29">
        <v>14697</v>
      </c>
      <c r="O95" s="29">
        <v>6718</v>
      </c>
      <c r="P95" s="29">
        <v>0</v>
      </c>
      <c r="Q95" s="30">
        <v>50689</v>
      </c>
    </row>
    <row r="96" spans="1:17" ht="12.75">
      <c r="A96" s="13">
        <v>100</v>
      </c>
      <c r="B96" s="28">
        <v>6262.36499895649</v>
      </c>
      <c r="C96" s="29">
        <v>37929.6915371483</v>
      </c>
      <c r="D96" s="29">
        <v>15490.512233145</v>
      </c>
      <c r="E96" s="29">
        <v>11286.8639995815</v>
      </c>
      <c r="F96" s="29">
        <v>12010.1216648416</v>
      </c>
      <c r="G96" s="29">
        <v>11064.2164989473</v>
      </c>
      <c r="H96" s="29">
        <v>1424.06185793492</v>
      </c>
      <c r="I96" s="30">
        <v>95467.8327905552</v>
      </c>
      <c r="J96" s="28">
        <v>3811</v>
      </c>
      <c r="K96" s="29">
        <v>10327</v>
      </c>
      <c r="L96" s="29">
        <v>5693</v>
      </c>
      <c r="M96" s="29">
        <v>7353</v>
      </c>
      <c r="N96" s="29">
        <v>7112</v>
      </c>
      <c r="O96" s="29">
        <v>8246</v>
      </c>
      <c r="P96" s="29">
        <v>1161</v>
      </c>
      <c r="Q96" s="30">
        <v>43703</v>
      </c>
    </row>
    <row r="97" spans="1:17" ht="12.75">
      <c r="A97" s="13">
        <v>101</v>
      </c>
      <c r="B97" s="28">
        <v>1075.96330991413</v>
      </c>
      <c r="C97" s="29">
        <v>8290.00477812826</v>
      </c>
      <c r="D97" s="29">
        <v>33918.9143341426</v>
      </c>
      <c r="E97" s="29">
        <v>11277.1058287961</v>
      </c>
      <c r="F97" s="29">
        <v>3598.39208099314</v>
      </c>
      <c r="G97" s="29">
        <v>3714.08325800268</v>
      </c>
      <c r="H97" s="29">
        <v>1948.7659117608</v>
      </c>
      <c r="I97" s="30">
        <v>63823.2295017378</v>
      </c>
      <c r="J97" s="28">
        <v>0</v>
      </c>
      <c r="K97" s="29">
        <v>1853</v>
      </c>
      <c r="L97" s="29">
        <v>11395</v>
      </c>
      <c r="M97" s="29">
        <v>2385</v>
      </c>
      <c r="N97" s="29">
        <v>2772</v>
      </c>
      <c r="O97" s="29">
        <v>1461</v>
      </c>
      <c r="P97" s="29">
        <v>0</v>
      </c>
      <c r="Q97" s="30">
        <v>19866</v>
      </c>
    </row>
    <row r="98" spans="1:17" ht="12.75">
      <c r="A98" s="13">
        <v>102</v>
      </c>
      <c r="B98" s="28">
        <v>366.237704918033</v>
      </c>
      <c r="C98" s="29">
        <v>596.989823874755</v>
      </c>
      <c r="D98" s="29">
        <v>10728.5391947106</v>
      </c>
      <c r="E98" s="29">
        <v>24239.9551979562</v>
      </c>
      <c r="F98" s="29">
        <v>2456.54207169589</v>
      </c>
      <c r="G98" s="29">
        <v>1745.80237565505</v>
      </c>
      <c r="H98" s="29">
        <v>646.215666084398</v>
      </c>
      <c r="I98" s="30">
        <v>40780.282034895</v>
      </c>
      <c r="J98" s="28">
        <v>0</v>
      </c>
      <c r="K98" s="29">
        <v>1070</v>
      </c>
      <c r="L98" s="29">
        <v>1545</v>
      </c>
      <c r="M98" s="29">
        <v>8230</v>
      </c>
      <c r="N98" s="29">
        <v>867</v>
      </c>
      <c r="O98" s="29">
        <v>1226</v>
      </c>
      <c r="P98" s="29">
        <v>391</v>
      </c>
      <c r="Q98" s="30">
        <v>13329</v>
      </c>
    </row>
    <row r="99" spans="1:17" ht="12.75">
      <c r="A99" s="13">
        <v>103</v>
      </c>
      <c r="B99" s="28">
        <v>552.505854800937</v>
      </c>
      <c r="C99" s="29">
        <v>0</v>
      </c>
      <c r="D99" s="29">
        <v>130.92602739726</v>
      </c>
      <c r="E99" s="29">
        <v>11548.2695414305</v>
      </c>
      <c r="F99" s="29">
        <v>16315.5625624988</v>
      </c>
      <c r="G99" s="29">
        <v>662.29095890411</v>
      </c>
      <c r="H99" s="29">
        <v>98.9780821917808</v>
      </c>
      <c r="I99" s="30">
        <v>29308.5330272234</v>
      </c>
      <c r="J99" s="28">
        <v>0</v>
      </c>
      <c r="K99" s="29">
        <v>0</v>
      </c>
      <c r="L99" s="29">
        <v>0</v>
      </c>
      <c r="M99" s="29">
        <v>0</v>
      </c>
      <c r="N99" s="29">
        <v>1181</v>
      </c>
      <c r="O99" s="29">
        <v>22</v>
      </c>
      <c r="P99" s="29">
        <v>0</v>
      </c>
      <c r="Q99" s="30">
        <v>1203</v>
      </c>
    </row>
    <row r="100" spans="1:17" ht="12.75">
      <c r="A100" s="13">
        <v>104</v>
      </c>
      <c r="B100" s="28">
        <v>115.450819672131</v>
      </c>
      <c r="C100" s="29">
        <v>569.554794520548</v>
      </c>
      <c r="D100" s="29">
        <v>0</v>
      </c>
      <c r="E100" s="29">
        <v>432.615606034333</v>
      </c>
      <c r="F100" s="29">
        <v>10661.2150324425</v>
      </c>
      <c r="G100" s="29">
        <v>8427.56844121201</v>
      </c>
      <c r="H100" s="29">
        <v>155.904109589041</v>
      </c>
      <c r="I100" s="30">
        <v>20362.3088034706</v>
      </c>
      <c r="J100" s="28">
        <v>0</v>
      </c>
      <c r="K100" s="29">
        <v>0</v>
      </c>
      <c r="L100" s="29">
        <v>0</v>
      </c>
      <c r="M100" s="29">
        <v>0</v>
      </c>
      <c r="N100" s="29">
        <v>1506</v>
      </c>
      <c r="O100" s="29">
        <v>2001</v>
      </c>
      <c r="P100" s="29">
        <v>0</v>
      </c>
      <c r="Q100" s="30">
        <v>3507</v>
      </c>
    </row>
    <row r="101" spans="1:17" ht="12.75">
      <c r="A101" s="13">
        <v>105</v>
      </c>
      <c r="B101" s="28">
        <v>969.262295081967</v>
      </c>
      <c r="C101" s="29">
        <v>326.39481409002</v>
      </c>
      <c r="D101" s="29">
        <v>214.534833659491</v>
      </c>
      <c r="E101" s="29">
        <v>107.268493150685</v>
      </c>
      <c r="F101" s="29">
        <v>481.934772082728</v>
      </c>
      <c r="G101" s="29">
        <v>8321.55831637598</v>
      </c>
      <c r="H101" s="29">
        <v>1793.93064434297</v>
      </c>
      <c r="I101" s="30">
        <v>12214.8841687838</v>
      </c>
      <c r="J101" s="28">
        <v>0</v>
      </c>
      <c r="K101" s="29">
        <v>0</v>
      </c>
      <c r="L101" s="29">
        <v>667</v>
      </c>
      <c r="M101" s="29">
        <v>0</v>
      </c>
      <c r="N101" s="29">
        <v>434</v>
      </c>
      <c r="O101" s="29">
        <v>0</v>
      </c>
      <c r="P101" s="29">
        <v>591</v>
      </c>
      <c r="Q101" s="30">
        <v>1692</v>
      </c>
    </row>
    <row r="102" spans="1:17" ht="12.75">
      <c r="A102" s="13">
        <v>106</v>
      </c>
      <c r="B102" s="28">
        <v>0</v>
      </c>
      <c r="C102" s="29">
        <v>1123.05234833659</v>
      </c>
      <c r="D102" s="29">
        <v>233.286399217221</v>
      </c>
      <c r="E102" s="29">
        <v>5.91780821917808</v>
      </c>
      <c r="F102" s="29">
        <v>0</v>
      </c>
      <c r="G102" s="29">
        <v>240.854794520548</v>
      </c>
      <c r="H102" s="29">
        <v>4300.60792027383</v>
      </c>
      <c r="I102" s="30">
        <v>5903.71927056738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1163.76859099804</v>
      </c>
      <c r="E103" s="29">
        <v>1561.1511357725</v>
      </c>
      <c r="F103" s="29">
        <v>291.880023518019</v>
      </c>
      <c r="G103" s="29">
        <v>0</v>
      </c>
      <c r="H103" s="29">
        <v>0</v>
      </c>
      <c r="I103" s="30">
        <v>3016.79975028856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118.309589041096</v>
      </c>
      <c r="F104" s="29">
        <v>1550.11714048558</v>
      </c>
      <c r="G104" s="29">
        <v>300.250355470782</v>
      </c>
      <c r="H104" s="29">
        <v>0</v>
      </c>
      <c r="I104" s="30">
        <v>1968.67708499746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1591.81189526617</v>
      </c>
      <c r="H105" s="29">
        <v>308.578082191781</v>
      </c>
      <c r="I105" s="30">
        <v>1900.38997745795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188.284931506849</v>
      </c>
      <c r="I106" s="30">
        <v>188.284931506849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71678475.8736132</v>
      </c>
      <c r="C108" s="33">
        <v>153451424.547131</v>
      </c>
      <c r="D108" s="33">
        <v>207377095.5522</v>
      </c>
      <c r="E108" s="33">
        <v>208575872.48966</v>
      </c>
      <c r="F108" s="33">
        <v>162879752.135944</v>
      </c>
      <c r="G108" s="33">
        <v>93608607.2119315</v>
      </c>
      <c r="H108" s="33">
        <v>23137208.7245186</v>
      </c>
      <c r="I108" s="34">
        <v>920708436.534998</v>
      </c>
      <c r="J108" s="35">
        <v>3835424</v>
      </c>
      <c r="K108" s="36">
        <v>8014800</v>
      </c>
      <c r="L108" s="36">
        <v>11588118</v>
      </c>
      <c r="M108" s="36">
        <v>11836399</v>
      </c>
      <c r="N108" s="36">
        <v>9364625</v>
      </c>
      <c r="O108" s="36">
        <v>4900694</v>
      </c>
      <c r="P108" s="36">
        <v>1157453</v>
      </c>
      <c r="Q108" s="34">
        <v>50697513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8.14207650273224</v>
      </c>
      <c r="C16" s="29">
        <v>9.81369863013698</v>
      </c>
      <c r="D16" s="29">
        <v>9.876712328767121</v>
      </c>
      <c r="E16" s="29">
        <v>13.27123287671233</v>
      </c>
      <c r="F16" s="29">
        <v>14.68852459016393</v>
      </c>
      <c r="G16" s="29">
        <v>11.109589041095889</v>
      </c>
      <c r="H16" s="29">
        <v>0</v>
      </c>
      <c r="I16" s="30">
        <v>66.90183396960855</v>
      </c>
      <c r="J16" s="28">
        <v>0</v>
      </c>
      <c r="K16" s="29">
        <v>0</v>
      </c>
      <c r="L16" s="29">
        <v>0</v>
      </c>
      <c r="M16" s="29">
        <v>2</v>
      </c>
      <c r="N16" s="29">
        <v>2</v>
      </c>
      <c r="O16" s="29">
        <v>4</v>
      </c>
      <c r="P16" s="29">
        <v>0</v>
      </c>
      <c r="Q16" s="30">
        <v>8</v>
      </c>
    </row>
    <row r="17" spans="1:17" ht="12.75">
      <c r="A17" s="27" t="s">
        <v>52</v>
      </c>
      <c r="B17" s="28">
        <v>47.24043715846999</v>
      </c>
      <c r="C17" s="29">
        <v>44.83835616438358</v>
      </c>
      <c r="D17" s="29">
        <v>38.73424657534245</v>
      </c>
      <c r="E17" s="29">
        <v>14.632876712328766</v>
      </c>
      <c r="F17" s="29">
        <v>5.683060109289626</v>
      </c>
      <c r="G17" s="29">
        <v>2.643835616438359</v>
      </c>
      <c r="H17" s="29">
        <v>0</v>
      </c>
      <c r="I17" s="30">
        <v>153.7728123362526</v>
      </c>
      <c r="J17" s="28">
        <v>0</v>
      </c>
      <c r="K17" s="29">
        <v>0</v>
      </c>
      <c r="L17" s="29">
        <v>0</v>
      </c>
      <c r="M17" s="29">
        <v>1</v>
      </c>
      <c r="N17" s="29">
        <v>1</v>
      </c>
      <c r="O17" s="29">
        <v>0</v>
      </c>
      <c r="P17" s="29">
        <v>0</v>
      </c>
      <c r="Q17" s="30">
        <v>2</v>
      </c>
    </row>
    <row r="18" spans="1:17" ht="12.75">
      <c r="A18" s="27" t="s">
        <v>53</v>
      </c>
      <c r="B18" s="28">
        <v>167.7677595628416</v>
      </c>
      <c r="C18" s="29">
        <v>203.38082191780808</v>
      </c>
      <c r="D18" s="29">
        <v>163.104109589041</v>
      </c>
      <c r="E18" s="29">
        <v>60.208219178082146</v>
      </c>
      <c r="F18" s="29">
        <v>15.02732240437158</v>
      </c>
      <c r="G18" s="29">
        <v>11.364383561643832</v>
      </c>
      <c r="H18" s="29">
        <v>4.8712328767123285</v>
      </c>
      <c r="I18" s="30">
        <v>625.7238490904995</v>
      </c>
      <c r="J18" s="28">
        <v>1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2</v>
      </c>
    </row>
    <row r="19" spans="1:17" ht="12.75">
      <c r="A19" s="27" t="s">
        <v>54</v>
      </c>
      <c r="B19" s="28">
        <v>229.19398907103817</v>
      </c>
      <c r="C19" s="29">
        <v>346.0493150684932</v>
      </c>
      <c r="D19" s="29">
        <v>342.7150684931507</v>
      </c>
      <c r="E19" s="29">
        <v>167.4986301369863</v>
      </c>
      <c r="F19" s="29">
        <v>58.92896174863375</v>
      </c>
      <c r="G19" s="29">
        <v>27.57534246575342</v>
      </c>
      <c r="H19" s="29">
        <v>8.13150684931507</v>
      </c>
      <c r="I19" s="30">
        <v>1180.092813833371</v>
      </c>
      <c r="J19" s="28">
        <v>1</v>
      </c>
      <c r="K19" s="29">
        <v>2</v>
      </c>
      <c r="L19" s="29">
        <v>2</v>
      </c>
      <c r="M19" s="29">
        <v>1</v>
      </c>
      <c r="N19" s="29">
        <v>1</v>
      </c>
      <c r="O19" s="29">
        <v>0</v>
      </c>
      <c r="P19" s="29">
        <v>0</v>
      </c>
      <c r="Q19" s="30">
        <v>7</v>
      </c>
    </row>
    <row r="20" spans="1:17" ht="12.75">
      <c r="A20" s="27" t="s">
        <v>55</v>
      </c>
      <c r="B20" s="28">
        <v>233.275956284153</v>
      </c>
      <c r="C20" s="29">
        <v>368.986301369863</v>
      </c>
      <c r="D20" s="29">
        <v>402.7095890410959</v>
      </c>
      <c r="E20" s="29">
        <v>256.04931506849323</v>
      </c>
      <c r="F20" s="29">
        <v>118.5601092896175</v>
      </c>
      <c r="G20" s="29">
        <v>61.750684931506775</v>
      </c>
      <c r="H20" s="29">
        <v>15.7041095890411</v>
      </c>
      <c r="I20" s="30">
        <v>1457.03606557377</v>
      </c>
      <c r="J20" s="28">
        <v>1</v>
      </c>
      <c r="K20" s="29">
        <v>5</v>
      </c>
      <c r="L20" s="29">
        <v>4</v>
      </c>
      <c r="M20" s="29">
        <v>2</v>
      </c>
      <c r="N20" s="29">
        <v>1</v>
      </c>
      <c r="O20" s="29">
        <v>2</v>
      </c>
      <c r="P20" s="29">
        <v>0</v>
      </c>
      <c r="Q20" s="30">
        <v>15</v>
      </c>
    </row>
    <row r="21" spans="1:17" ht="12.75">
      <c r="A21" s="27" t="s">
        <v>56</v>
      </c>
      <c r="B21" s="28">
        <v>246.78142076502732</v>
      </c>
      <c r="C21" s="29">
        <v>434.91232876712314</v>
      </c>
      <c r="D21" s="29">
        <v>520.7506849315056</v>
      </c>
      <c r="E21" s="29">
        <v>401.3041095890411</v>
      </c>
      <c r="F21" s="29">
        <v>229.21584699453558</v>
      </c>
      <c r="G21" s="29">
        <v>114.95342465753411</v>
      </c>
      <c r="H21" s="29">
        <v>23.169863013698617</v>
      </c>
      <c r="I21" s="30">
        <v>1971.087678718467</v>
      </c>
      <c r="J21" s="28">
        <v>0</v>
      </c>
      <c r="K21" s="29">
        <v>5</v>
      </c>
      <c r="L21" s="29">
        <v>13</v>
      </c>
      <c r="M21" s="29">
        <v>7</v>
      </c>
      <c r="N21" s="29">
        <v>4</v>
      </c>
      <c r="O21" s="29">
        <v>4</v>
      </c>
      <c r="P21" s="29">
        <v>0</v>
      </c>
      <c r="Q21" s="30">
        <v>33</v>
      </c>
    </row>
    <row r="22" spans="1:17" ht="12.75">
      <c r="A22" s="27" t="s">
        <v>57</v>
      </c>
      <c r="B22" s="28">
        <v>1304.699453551913</v>
      </c>
      <c r="C22" s="29">
        <v>2817.942465753425</v>
      </c>
      <c r="D22" s="29">
        <v>3553.613698630137</v>
      </c>
      <c r="E22" s="29">
        <v>3724.767123287671</v>
      </c>
      <c r="F22" s="29">
        <v>3227.7950819672133</v>
      </c>
      <c r="G22" s="29">
        <v>2232.320547945205</v>
      </c>
      <c r="H22" s="29">
        <v>538.9671232876719</v>
      </c>
      <c r="I22" s="30">
        <v>17400.10549442321</v>
      </c>
      <c r="J22" s="28">
        <v>9</v>
      </c>
      <c r="K22" s="29">
        <v>22</v>
      </c>
      <c r="L22" s="29">
        <v>39</v>
      </c>
      <c r="M22" s="29">
        <v>44</v>
      </c>
      <c r="N22" s="29">
        <v>26</v>
      </c>
      <c r="O22" s="29">
        <v>19</v>
      </c>
      <c r="P22" s="29">
        <v>8</v>
      </c>
      <c r="Q22" s="30">
        <v>167</v>
      </c>
    </row>
    <row r="23" spans="1:17" ht="12.75">
      <c r="A23" s="27" t="s">
        <v>58</v>
      </c>
      <c r="B23" s="28">
        <v>2059.937158469944</v>
      </c>
      <c r="C23" s="29">
        <v>4594.572602739725</v>
      </c>
      <c r="D23" s="29">
        <v>6375.32328767124</v>
      </c>
      <c r="E23" s="29">
        <v>6984.1616438356095</v>
      </c>
      <c r="F23" s="29">
        <v>5995.560109289617</v>
      </c>
      <c r="G23" s="29">
        <v>4254.994520547951</v>
      </c>
      <c r="H23" s="29">
        <v>1086.353424657534</v>
      </c>
      <c r="I23" s="30">
        <v>31350.902747211607</v>
      </c>
      <c r="J23" s="28">
        <v>24</v>
      </c>
      <c r="K23" s="29">
        <v>41</v>
      </c>
      <c r="L23" s="29">
        <v>94</v>
      </c>
      <c r="M23" s="29">
        <v>108</v>
      </c>
      <c r="N23" s="29">
        <v>69</v>
      </c>
      <c r="O23" s="29">
        <v>51</v>
      </c>
      <c r="P23" s="29">
        <v>10</v>
      </c>
      <c r="Q23" s="30">
        <v>397</v>
      </c>
    </row>
    <row r="24" spans="1:17" ht="12.75">
      <c r="A24" s="27" t="s">
        <v>59</v>
      </c>
      <c r="B24" s="28">
        <v>4938.9726775956215</v>
      </c>
      <c r="C24" s="29">
        <v>9814.1397260274</v>
      </c>
      <c r="D24" s="29">
        <v>12938.197260273979</v>
      </c>
      <c r="E24" s="29">
        <v>12559.65753424656</v>
      </c>
      <c r="F24" s="29">
        <v>10023.97267759562</v>
      </c>
      <c r="G24" s="29">
        <v>6952.268493150679</v>
      </c>
      <c r="H24" s="29">
        <v>1674.306849315069</v>
      </c>
      <c r="I24" s="30">
        <v>58901.51521820499</v>
      </c>
      <c r="J24" s="28">
        <v>57</v>
      </c>
      <c r="K24" s="29">
        <v>135</v>
      </c>
      <c r="L24" s="29">
        <v>234</v>
      </c>
      <c r="M24" s="29">
        <v>227</v>
      </c>
      <c r="N24" s="29">
        <v>169</v>
      </c>
      <c r="O24" s="29">
        <v>99</v>
      </c>
      <c r="P24" s="29">
        <v>8</v>
      </c>
      <c r="Q24" s="30">
        <v>929</v>
      </c>
    </row>
    <row r="25" spans="1:17" ht="12.75">
      <c r="A25" s="27" t="s">
        <v>60</v>
      </c>
      <c r="B25" s="28">
        <v>7170.60109289617</v>
      </c>
      <c r="C25" s="29">
        <v>16267.695890410949</v>
      </c>
      <c r="D25" s="29">
        <v>24416.61095890413</v>
      </c>
      <c r="E25" s="29">
        <v>25326.739726027394</v>
      </c>
      <c r="F25" s="29">
        <v>21226.21584699454</v>
      </c>
      <c r="G25" s="29">
        <v>13232.389041095888</v>
      </c>
      <c r="H25" s="29">
        <v>3271.65205479452</v>
      </c>
      <c r="I25" s="30">
        <v>110911.90461112351</v>
      </c>
      <c r="J25" s="28">
        <v>173</v>
      </c>
      <c r="K25" s="29">
        <v>348</v>
      </c>
      <c r="L25" s="29">
        <v>553</v>
      </c>
      <c r="M25" s="29">
        <v>593</v>
      </c>
      <c r="N25" s="29">
        <v>470</v>
      </c>
      <c r="O25" s="29">
        <v>304</v>
      </c>
      <c r="P25" s="29">
        <v>58</v>
      </c>
      <c r="Q25" s="30">
        <v>2499</v>
      </c>
    </row>
    <row r="26" spans="1:17" ht="12.75">
      <c r="A26" s="27" t="s">
        <v>61</v>
      </c>
      <c r="B26" s="28">
        <v>8354.81693989071</v>
      </c>
      <c r="C26" s="29">
        <v>19050.646575342478</v>
      </c>
      <c r="D26" s="29">
        <v>27194.45479452055</v>
      </c>
      <c r="E26" s="29">
        <v>26862.9698630137</v>
      </c>
      <c r="F26" s="29">
        <v>21812.25956284154</v>
      </c>
      <c r="G26" s="29">
        <v>12685.38904109588</v>
      </c>
      <c r="H26" s="29">
        <v>2927.353424657534</v>
      </c>
      <c r="I26" s="30">
        <v>118887.89020136229</v>
      </c>
      <c r="J26" s="28">
        <v>362</v>
      </c>
      <c r="K26" s="29">
        <v>800</v>
      </c>
      <c r="L26" s="29">
        <v>1152</v>
      </c>
      <c r="M26" s="29">
        <v>1145</v>
      </c>
      <c r="N26" s="29">
        <v>894</v>
      </c>
      <c r="O26" s="29">
        <v>441</v>
      </c>
      <c r="P26" s="29">
        <v>92</v>
      </c>
      <c r="Q26" s="30">
        <v>4886</v>
      </c>
    </row>
    <row r="27" spans="1:17" ht="12.75">
      <c r="A27" s="27" t="s">
        <v>62</v>
      </c>
      <c r="B27" s="28">
        <v>9448.41803278689</v>
      </c>
      <c r="C27" s="29">
        <v>22033.8465753425</v>
      </c>
      <c r="D27" s="29">
        <v>31948.59178082192</v>
      </c>
      <c r="E27" s="29">
        <v>29927.43561643839</v>
      </c>
      <c r="F27" s="29">
        <v>24235.88251366119</v>
      </c>
      <c r="G27" s="29">
        <v>12812.380821917788</v>
      </c>
      <c r="H27" s="29">
        <v>2648.4219178082203</v>
      </c>
      <c r="I27" s="30">
        <v>133054.97725877693</v>
      </c>
      <c r="J27" s="28">
        <v>624</v>
      </c>
      <c r="K27" s="29">
        <v>1403</v>
      </c>
      <c r="L27" s="29">
        <v>2190</v>
      </c>
      <c r="M27" s="29">
        <v>2131</v>
      </c>
      <c r="N27" s="29">
        <v>1627</v>
      </c>
      <c r="O27" s="29">
        <v>791</v>
      </c>
      <c r="P27" s="29">
        <v>153</v>
      </c>
      <c r="Q27" s="30">
        <v>8919</v>
      </c>
    </row>
    <row r="28" spans="1:17" ht="12.75">
      <c r="A28" s="27" t="s">
        <v>63</v>
      </c>
      <c r="B28" s="28">
        <v>4980.655737704916</v>
      </c>
      <c r="C28" s="29">
        <v>13523.47397260274</v>
      </c>
      <c r="D28" s="29">
        <v>22013.104109589054</v>
      </c>
      <c r="E28" s="29">
        <v>23373.975342465772</v>
      </c>
      <c r="F28" s="29">
        <v>20994.82240437159</v>
      </c>
      <c r="G28" s="29">
        <v>10702.28493150683</v>
      </c>
      <c r="H28" s="29">
        <v>2099.512328767124</v>
      </c>
      <c r="I28" s="30">
        <v>97687.8288270079</v>
      </c>
      <c r="J28" s="28">
        <v>478</v>
      </c>
      <c r="K28" s="29">
        <v>1324</v>
      </c>
      <c r="L28" s="29">
        <v>2251</v>
      </c>
      <c r="M28" s="29">
        <v>2559</v>
      </c>
      <c r="N28" s="29">
        <v>2237</v>
      </c>
      <c r="O28" s="29">
        <v>1084</v>
      </c>
      <c r="P28" s="29">
        <v>196</v>
      </c>
      <c r="Q28" s="30">
        <v>10129</v>
      </c>
    </row>
    <row r="29" spans="1:17" ht="12.75">
      <c r="A29" s="27" t="s">
        <v>64</v>
      </c>
      <c r="B29" s="28">
        <v>2267.975409836064</v>
      </c>
      <c r="C29" s="29">
        <v>5099.942465753425</v>
      </c>
      <c r="D29" s="29">
        <v>8115.073972602744</v>
      </c>
      <c r="E29" s="29">
        <v>8493.96986301371</v>
      </c>
      <c r="F29" s="29">
        <v>7641.27868852459</v>
      </c>
      <c r="G29" s="29">
        <v>4507.073972602738</v>
      </c>
      <c r="H29" s="29">
        <v>903.419178082191</v>
      </c>
      <c r="I29" s="30">
        <v>37028.73355041538</v>
      </c>
      <c r="J29" s="28">
        <v>356</v>
      </c>
      <c r="K29" s="29">
        <v>826</v>
      </c>
      <c r="L29" s="29">
        <v>1343</v>
      </c>
      <c r="M29" s="29">
        <v>1470</v>
      </c>
      <c r="N29" s="29">
        <v>1290</v>
      </c>
      <c r="O29" s="29">
        <v>722</v>
      </c>
      <c r="P29" s="29">
        <v>116</v>
      </c>
      <c r="Q29" s="30">
        <v>6123</v>
      </c>
    </row>
    <row r="30" spans="1:17" ht="12.75">
      <c r="A30" s="27" t="s">
        <v>65</v>
      </c>
      <c r="B30" s="28">
        <v>480.7568306010921</v>
      </c>
      <c r="C30" s="29">
        <v>1032.7945205479452</v>
      </c>
      <c r="D30" s="29">
        <v>1861.0356164383568</v>
      </c>
      <c r="E30" s="29">
        <v>2054.627397260273</v>
      </c>
      <c r="F30" s="29">
        <v>1883.928961748633</v>
      </c>
      <c r="G30" s="29">
        <v>1268.9753424657529</v>
      </c>
      <c r="H30" s="29">
        <v>266.5561643835617</v>
      </c>
      <c r="I30" s="30">
        <v>8848.674833445612</v>
      </c>
      <c r="J30" s="28">
        <v>94</v>
      </c>
      <c r="K30" s="29">
        <v>228</v>
      </c>
      <c r="L30" s="29">
        <v>454</v>
      </c>
      <c r="M30" s="29">
        <v>568</v>
      </c>
      <c r="N30" s="29">
        <v>517</v>
      </c>
      <c r="O30" s="29">
        <v>330</v>
      </c>
      <c r="P30" s="29">
        <v>71</v>
      </c>
      <c r="Q30" s="30">
        <v>2262</v>
      </c>
    </row>
    <row r="31" spans="1:17" ht="12.75">
      <c r="A31" s="27" t="s">
        <v>66</v>
      </c>
      <c r="B31" s="28">
        <v>134.01366120218574</v>
      </c>
      <c r="C31" s="29">
        <v>128.027397260274</v>
      </c>
      <c r="D31" s="29">
        <v>261.9780821917808</v>
      </c>
      <c r="E31" s="29">
        <v>308.008219178082</v>
      </c>
      <c r="F31" s="29">
        <v>273.0355191256829</v>
      </c>
      <c r="G31" s="29">
        <v>173.454794520548</v>
      </c>
      <c r="H31" s="29">
        <v>38.509589041095865</v>
      </c>
      <c r="I31" s="30">
        <v>1317.027262519648</v>
      </c>
      <c r="J31" s="28">
        <v>43</v>
      </c>
      <c r="K31" s="29">
        <v>46</v>
      </c>
      <c r="L31" s="29">
        <v>87</v>
      </c>
      <c r="M31" s="29">
        <v>109</v>
      </c>
      <c r="N31" s="29">
        <v>119</v>
      </c>
      <c r="O31" s="29">
        <v>58</v>
      </c>
      <c r="P31" s="29">
        <v>13</v>
      </c>
      <c r="Q31" s="30">
        <v>475</v>
      </c>
    </row>
    <row r="32" spans="1:17" ht="12.75">
      <c r="A32" s="27" t="s">
        <v>67</v>
      </c>
      <c r="B32" s="28">
        <v>5.6666666666666625</v>
      </c>
      <c r="C32" s="29">
        <v>64.68493150684932</v>
      </c>
      <c r="D32" s="29">
        <v>73.15616438356162</v>
      </c>
      <c r="E32" s="29">
        <v>60.19726027397259</v>
      </c>
      <c r="F32" s="29">
        <v>50.2185792349727</v>
      </c>
      <c r="G32" s="29">
        <v>27.07397260273973</v>
      </c>
      <c r="H32" s="29">
        <v>1.372602739726028</v>
      </c>
      <c r="I32" s="30">
        <v>282.3701774084887</v>
      </c>
      <c r="J32" s="28">
        <v>1</v>
      </c>
      <c r="K32" s="29">
        <v>12</v>
      </c>
      <c r="L32" s="29">
        <v>17</v>
      </c>
      <c r="M32" s="29">
        <v>18</v>
      </c>
      <c r="N32" s="29">
        <v>12</v>
      </c>
      <c r="O32" s="29">
        <v>17</v>
      </c>
      <c r="P32" s="29">
        <v>1</v>
      </c>
      <c r="Q32" s="30">
        <v>78</v>
      </c>
    </row>
    <row r="33" spans="1:17" ht="12.75">
      <c r="A33" s="27" t="s">
        <v>68</v>
      </c>
      <c r="B33" s="28">
        <v>0.751366120218579</v>
      </c>
      <c r="C33" s="29">
        <v>1.66027397260274</v>
      </c>
      <c r="D33" s="29">
        <v>2.063013698630137</v>
      </c>
      <c r="E33" s="29">
        <v>2.2273972602739733</v>
      </c>
      <c r="F33" s="29">
        <v>2.9808743169398912</v>
      </c>
      <c r="G33" s="29">
        <v>7.246575342465752</v>
      </c>
      <c r="H33" s="29">
        <v>7.835616438356159</v>
      </c>
      <c r="I33" s="30">
        <v>24.765117149487196</v>
      </c>
      <c r="J33" s="28">
        <v>0</v>
      </c>
      <c r="K33" s="29">
        <v>0</v>
      </c>
      <c r="L33" s="29">
        <v>1</v>
      </c>
      <c r="M33" s="29">
        <v>0</v>
      </c>
      <c r="N33" s="29">
        <v>1</v>
      </c>
      <c r="O33" s="29">
        <v>0</v>
      </c>
      <c r="P33" s="29">
        <v>1</v>
      </c>
      <c r="Q33" s="30">
        <v>3</v>
      </c>
    </row>
    <row r="34" spans="1:17" ht="12.75">
      <c r="A34" s="31" t="s">
        <v>69</v>
      </c>
      <c r="B34" s="32">
        <v>42079.6666666667</v>
      </c>
      <c r="C34" s="33">
        <v>95837.4082191781</v>
      </c>
      <c r="D34" s="33">
        <v>140231.093150685</v>
      </c>
      <c r="E34" s="33">
        <v>140591.701369863</v>
      </c>
      <c r="F34" s="33">
        <v>117810.054644809</v>
      </c>
      <c r="G34" s="33">
        <v>69085.2493150685</v>
      </c>
      <c r="H34" s="33">
        <v>15516.1369863014</v>
      </c>
      <c r="I34" s="34">
        <v>621151.310352571</v>
      </c>
      <c r="J34" s="35">
        <v>2224</v>
      </c>
      <c r="K34" s="36">
        <v>5198</v>
      </c>
      <c r="L34" s="36">
        <v>8434</v>
      </c>
      <c r="M34" s="36">
        <v>8985</v>
      </c>
      <c r="N34" s="36">
        <v>7440</v>
      </c>
      <c r="O34" s="36">
        <v>3926</v>
      </c>
      <c r="P34" s="36">
        <v>727</v>
      </c>
      <c r="Q34" s="34">
        <v>36934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1.02732240437158</v>
      </c>
      <c r="C16" s="29">
        <v>1.34246575342466</v>
      </c>
      <c r="D16" s="29">
        <v>3.07671232876712</v>
      </c>
      <c r="E16" s="29">
        <v>3.95068493150685</v>
      </c>
      <c r="F16" s="29">
        <v>4.82786885245902</v>
      </c>
      <c r="G16" s="29">
        <v>5.27945205479452</v>
      </c>
      <c r="H16" s="29">
        <v>0</v>
      </c>
      <c r="I16" s="30">
        <v>19.5045063253238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30">
        <v>1</v>
      </c>
    </row>
    <row r="17" spans="1:17" ht="12.75">
      <c r="A17" s="13">
        <v>21</v>
      </c>
      <c r="B17" s="28">
        <v>1.5792349726776</v>
      </c>
      <c r="C17" s="29">
        <v>1.55616438356164</v>
      </c>
      <c r="D17" s="29">
        <v>1.29315068493151</v>
      </c>
      <c r="E17" s="29">
        <v>3.09041095890411</v>
      </c>
      <c r="F17" s="29">
        <v>3.3551912568306</v>
      </c>
      <c r="G17" s="29">
        <v>2.78904109589041</v>
      </c>
      <c r="H17" s="29">
        <v>0</v>
      </c>
      <c r="I17" s="30">
        <v>13.6631933527959</v>
      </c>
      <c r="J17" s="28">
        <v>0</v>
      </c>
      <c r="K17" s="29">
        <v>0</v>
      </c>
      <c r="L17" s="29">
        <v>0</v>
      </c>
      <c r="M17" s="29">
        <v>1</v>
      </c>
      <c r="N17" s="29">
        <v>1</v>
      </c>
      <c r="O17" s="29">
        <v>1</v>
      </c>
      <c r="P17" s="29">
        <v>0</v>
      </c>
      <c r="Q17" s="30">
        <v>3</v>
      </c>
    </row>
    <row r="18" spans="1:17" ht="12.75">
      <c r="A18" s="13">
        <v>22</v>
      </c>
      <c r="B18" s="28">
        <v>1.62021857923497</v>
      </c>
      <c r="C18" s="29">
        <v>2.38630136986301</v>
      </c>
      <c r="D18" s="29">
        <v>1.55616438356164</v>
      </c>
      <c r="E18" s="29">
        <v>2.94794520547945</v>
      </c>
      <c r="F18" s="29">
        <v>3.68852459016393</v>
      </c>
      <c r="G18" s="29">
        <v>1.5013698630137</v>
      </c>
      <c r="H18" s="29">
        <v>0</v>
      </c>
      <c r="I18" s="30">
        <v>13.7005239913167</v>
      </c>
      <c r="J18" s="28">
        <v>0</v>
      </c>
      <c r="K18" s="29">
        <v>0</v>
      </c>
      <c r="L18" s="29">
        <v>0</v>
      </c>
      <c r="M18" s="29">
        <v>1</v>
      </c>
      <c r="N18" s="29">
        <v>0</v>
      </c>
      <c r="O18" s="29">
        <v>2</v>
      </c>
      <c r="P18" s="29">
        <v>0</v>
      </c>
      <c r="Q18" s="30">
        <v>3</v>
      </c>
    </row>
    <row r="19" spans="1:17" ht="12.75">
      <c r="A19" s="13">
        <v>23</v>
      </c>
      <c r="B19" s="28">
        <v>2.25136612021858</v>
      </c>
      <c r="C19" s="29">
        <v>1.82739726027397</v>
      </c>
      <c r="D19" s="29">
        <v>1.71232876712329</v>
      </c>
      <c r="E19" s="29">
        <v>1.9041095890411</v>
      </c>
      <c r="F19" s="29">
        <v>1.44262295081967</v>
      </c>
      <c r="G19" s="29">
        <v>0.663013698630137</v>
      </c>
      <c r="H19" s="29">
        <v>0</v>
      </c>
      <c r="I19" s="30">
        <v>9.80083838610674</v>
      </c>
      <c r="J19" s="28">
        <v>0</v>
      </c>
      <c r="K19" s="29">
        <v>0</v>
      </c>
      <c r="L19" s="29">
        <v>0</v>
      </c>
      <c r="M19" s="29">
        <v>0</v>
      </c>
      <c r="N19" s="29">
        <v>1</v>
      </c>
      <c r="O19" s="29">
        <v>0</v>
      </c>
      <c r="P19" s="29">
        <v>0</v>
      </c>
      <c r="Q19" s="30">
        <v>1</v>
      </c>
    </row>
    <row r="20" spans="1:17" ht="12.75">
      <c r="A20" s="13">
        <v>24</v>
      </c>
      <c r="B20" s="28">
        <v>1.66393442622951</v>
      </c>
      <c r="C20" s="29">
        <v>2.7013698630137</v>
      </c>
      <c r="D20" s="29">
        <v>2.23835616438356</v>
      </c>
      <c r="E20" s="29">
        <v>1.37808219178082</v>
      </c>
      <c r="F20" s="29">
        <v>1.37431693989071</v>
      </c>
      <c r="G20" s="29">
        <v>0.876712328767123</v>
      </c>
      <c r="H20" s="29">
        <v>0</v>
      </c>
      <c r="I20" s="30">
        <v>10.2327719140654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4.66939890710382</v>
      </c>
      <c r="C21" s="29">
        <v>3.21917808219178</v>
      </c>
      <c r="D21" s="29">
        <v>2.81095890410959</v>
      </c>
      <c r="E21" s="29">
        <v>1.43561643835616</v>
      </c>
      <c r="F21" s="29">
        <v>1.12568306010929</v>
      </c>
      <c r="G21" s="29">
        <v>1.12328767123288</v>
      </c>
      <c r="H21" s="29">
        <v>0</v>
      </c>
      <c r="I21" s="30">
        <v>14.3841230631035</v>
      </c>
      <c r="J21" s="28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30">
        <v>1</v>
      </c>
    </row>
    <row r="22" spans="1:17" ht="12.75">
      <c r="A22" s="13">
        <v>26</v>
      </c>
      <c r="B22" s="28">
        <v>6.09562841530055</v>
      </c>
      <c r="C22" s="29">
        <v>8.74520547945206</v>
      </c>
      <c r="D22" s="29">
        <v>3.67397260273973</v>
      </c>
      <c r="E22" s="29">
        <v>0.742465753424658</v>
      </c>
      <c r="F22" s="29">
        <v>1.06010928961749</v>
      </c>
      <c r="G22" s="29">
        <v>0.331506849315068</v>
      </c>
      <c r="H22" s="29">
        <v>0</v>
      </c>
      <c r="I22" s="30">
        <v>20.6488883898495</v>
      </c>
      <c r="J22" s="28">
        <v>0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8.45081967213115</v>
      </c>
      <c r="C23" s="29">
        <v>8.16712328767124</v>
      </c>
      <c r="D23" s="29">
        <v>9.25205479452055</v>
      </c>
      <c r="E23" s="29">
        <v>1.96438356164384</v>
      </c>
      <c r="F23" s="29">
        <v>0.527322404371585</v>
      </c>
      <c r="G23" s="29">
        <v>0.246575342465753</v>
      </c>
      <c r="H23" s="29">
        <v>0</v>
      </c>
      <c r="I23" s="30">
        <v>28.6082790628041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9.33060109289617</v>
      </c>
      <c r="C24" s="29">
        <v>13.0054794520548</v>
      </c>
      <c r="D24" s="29">
        <v>9.01917808219178</v>
      </c>
      <c r="E24" s="29">
        <v>4.97260273972603</v>
      </c>
      <c r="F24" s="29">
        <v>1.19398907103825</v>
      </c>
      <c r="G24" s="29">
        <v>0</v>
      </c>
      <c r="H24" s="29">
        <v>0</v>
      </c>
      <c r="I24" s="30">
        <v>37.521850437907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18.6939890710383</v>
      </c>
      <c r="C25" s="29">
        <v>11.7013698630137</v>
      </c>
      <c r="D25" s="29">
        <v>13.9780821917808</v>
      </c>
      <c r="E25" s="29">
        <v>5.51780821917808</v>
      </c>
      <c r="F25" s="29">
        <v>1.77595628415301</v>
      </c>
      <c r="G25" s="29">
        <v>0.942465753424658</v>
      </c>
      <c r="H25" s="29">
        <v>0</v>
      </c>
      <c r="I25" s="30">
        <v>52.6096713825885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29.5027322404372</v>
      </c>
      <c r="C26" s="29">
        <v>28.0739726027397</v>
      </c>
      <c r="D26" s="29">
        <v>11.8931506849315</v>
      </c>
      <c r="E26" s="29">
        <v>7.37260273972603</v>
      </c>
      <c r="F26" s="29">
        <v>3.86065573770492</v>
      </c>
      <c r="G26" s="29">
        <v>2.81917808219178</v>
      </c>
      <c r="H26" s="29">
        <v>0.284931506849315</v>
      </c>
      <c r="I26" s="30">
        <v>83.8072235945805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31.9398907103825</v>
      </c>
      <c r="C27" s="29">
        <v>39.2767123287671</v>
      </c>
      <c r="D27" s="29">
        <v>29.0602739726027</v>
      </c>
      <c r="E27" s="29">
        <v>4.97534246575342</v>
      </c>
      <c r="F27" s="29">
        <v>2.30054644808743</v>
      </c>
      <c r="G27" s="29">
        <v>4.45753424657534</v>
      </c>
      <c r="H27" s="29">
        <v>1.92328767123288</v>
      </c>
      <c r="I27" s="30">
        <v>113.933587843401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33.7377049180328</v>
      </c>
      <c r="C28" s="29">
        <v>39.758904109589</v>
      </c>
      <c r="D28" s="29">
        <v>38.9397260273973</v>
      </c>
      <c r="E28" s="29">
        <v>15.7013698630137</v>
      </c>
      <c r="F28" s="29">
        <v>1.44535519125683</v>
      </c>
      <c r="G28" s="29">
        <v>1.22191780821918</v>
      </c>
      <c r="H28" s="29">
        <v>1.86575342465753</v>
      </c>
      <c r="I28" s="30">
        <v>132.670731342166</v>
      </c>
      <c r="J28" s="28">
        <v>0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34.5874316939891</v>
      </c>
      <c r="C29" s="29">
        <v>45.1506849315068</v>
      </c>
      <c r="D29" s="29">
        <v>39.6356164383561</v>
      </c>
      <c r="E29" s="29">
        <v>14.0109589041096</v>
      </c>
      <c r="F29" s="29">
        <v>3.2103825136612</v>
      </c>
      <c r="G29" s="29">
        <v>0.687671232876712</v>
      </c>
      <c r="H29" s="29">
        <v>0.693150684931507</v>
      </c>
      <c r="I29" s="30">
        <v>137.975896399431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38</v>
      </c>
      <c r="C30" s="29">
        <v>51.1205479452055</v>
      </c>
      <c r="D30" s="29">
        <v>43.5753424657534</v>
      </c>
      <c r="E30" s="29">
        <v>18.1479452054794</v>
      </c>
      <c r="F30" s="29">
        <v>4.2103825136612</v>
      </c>
      <c r="G30" s="29">
        <v>2.17808219178082</v>
      </c>
      <c r="H30" s="29">
        <v>0.104109589041096</v>
      </c>
      <c r="I30" s="30">
        <v>157.336409910921</v>
      </c>
      <c r="J30" s="28">
        <v>1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</v>
      </c>
    </row>
    <row r="31" spans="1:17" ht="12.75">
      <c r="A31" s="13">
        <v>35</v>
      </c>
      <c r="B31" s="28">
        <v>40.9562841530055</v>
      </c>
      <c r="C31" s="29">
        <v>60.1424657534246</v>
      </c>
      <c r="D31" s="29">
        <v>51.2821917808219</v>
      </c>
      <c r="E31" s="29">
        <v>24.4712328767123</v>
      </c>
      <c r="F31" s="29">
        <v>8.37978142076503</v>
      </c>
      <c r="G31" s="29">
        <v>2.76712328767123</v>
      </c>
      <c r="H31" s="29">
        <v>1.57260273972603</v>
      </c>
      <c r="I31" s="30">
        <v>189.571682012127</v>
      </c>
      <c r="J31" s="28">
        <v>0</v>
      </c>
      <c r="K31" s="29">
        <v>1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30">
        <v>2</v>
      </c>
    </row>
    <row r="32" spans="1:17" ht="12.75">
      <c r="A32" s="13">
        <v>36</v>
      </c>
      <c r="B32" s="28">
        <v>38.8469945355191</v>
      </c>
      <c r="C32" s="29">
        <v>64.4657534246575</v>
      </c>
      <c r="D32" s="29">
        <v>62.8328767123288</v>
      </c>
      <c r="E32" s="29">
        <v>27.5205479452055</v>
      </c>
      <c r="F32" s="29">
        <v>12.2540983606557</v>
      </c>
      <c r="G32" s="29">
        <v>5.46027397260274</v>
      </c>
      <c r="H32" s="29">
        <v>0.0986301369863014</v>
      </c>
      <c r="I32" s="30">
        <v>211.479175087956</v>
      </c>
      <c r="J32" s="28">
        <v>1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2</v>
      </c>
    </row>
    <row r="33" spans="1:17" ht="12.75">
      <c r="A33" s="13">
        <v>37</v>
      </c>
      <c r="B33" s="28">
        <v>57.8715846994535</v>
      </c>
      <c r="C33" s="29">
        <v>62.5616438356165</v>
      </c>
      <c r="D33" s="29">
        <v>65.1424657534246</v>
      </c>
      <c r="E33" s="29">
        <v>35.4712328767123</v>
      </c>
      <c r="F33" s="29">
        <v>9.73497267759563</v>
      </c>
      <c r="G33" s="29">
        <v>6.6054794520548</v>
      </c>
      <c r="H33" s="29">
        <v>2.27397260273973</v>
      </c>
      <c r="I33" s="30">
        <v>239.661351897597</v>
      </c>
      <c r="J33" s="28">
        <v>0</v>
      </c>
      <c r="K33" s="29">
        <v>0</v>
      </c>
      <c r="L33" s="29">
        <v>0</v>
      </c>
      <c r="M33" s="29">
        <v>0</v>
      </c>
      <c r="N33" s="29">
        <v>1</v>
      </c>
      <c r="O33" s="29">
        <v>0</v>
      </c>
      <c r="P33" s="29">
        <v>0</v>
      </c>
      <c r="Q33" s="30">
        <v>1</v>
      </c>
    </row>
    <row r="34" spans="1:17" ht="12.75">
      <c r="A34" s="13">
        <v>38</v>
      </c>
      <c r="B34" s="28">
        <v>49.1475409836065</v>
      </c>
      <c r="C34" s="29">
        <v>87.9506849315069</v>
      </c>
      <c r="D34" s="29">
        <v>68.2931506849315</v>
      </c>
      <c r="E34" s="29">
        <v>33.7178082191781</v>
      </c>
      <c r="F34" s="29">
        <v>13.3060109289617</v>
      </c>
      <c r="G34" s="29">
        <v>3.61643835616438</v>
      </c>
      <c r="H34" s="29">
        <v>3.04931506849315</v>
      </c>
      <c r="I34" s="30">
        <v>259.080949172842</v>
      </c>
      <c r="J34" s="28">
        <v>0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42.3715846994536</v>
      </c>
      <c r="C35" s="29">
        <v>70.9287671232877</v>
      </c>
      <c r="D35" s="29">
        <v>95.1643835616439</v>
      </c>
      <c r="E35" s="29">
        <v>46.3178082191781</v>
      </c>
      <c r="F35" s="29">
        <v>15.2540983606557</v>
      </c>
      <c r="G35" s="29">
        <v>9.12602739726027</v>
      </c>
      <c r="H35" s="29">
        <v>1.13698630136986</v>
      </c>
      <c r="I35" s="30">
        <v>280.299655662849</v>
      </c>
      <c r="J35" s="28">
        <v>0</v>
      </c>
      <c r="K35" s="29">
        <v>0</v>
      </c>
      <c r="L35" s="29">
        <v>0</v>
      </c>
      <c r="M35" s="29">
        <v>1</v>
      </c>
      <c r="N35" s="29">
        <v>0</v>
      </c>
      <c r="O35" s="29">
        <v>0</v>
      </c>
      <c r="P35" s="29">
        <v>0</v>
      </c>
      <c r="Q35" s="30">
        <v>1</v>
      </c>
    </row>
    <row r="36" spans="1:17" ht="12.75">
      <c r="A36" s="13">
        <v>40</v>
      </c>
      <c r="B36" s="28">
        <v>49.5437158469945</v>
      </c>
      <c r="C36" s="29">
        <v>61.5205479452055</v>
      </c>
      <c r="D36" s="29">
        <v>74.6191780821918</v>
      </c>
      <c r="E36" s="29">
        <v>48.1041095890411</v>
      </c>
      <c r="F36" s="29">
        <v>20.3715846994536</v>
      </c>
      <c r="G36" s="29">
        <v>9.0986301369863</v>
      </c>
      <c r="H36" s="29">
        <v>2.87945205479452</v>
      </c>
      <c r="I36" s="30">
        <v>266.137218354667</v>
      </c>
      <c r="J36" s="28">
        <v>0</v>
      </c>
      <c r="K36" s="29">
        <v>1</v>
      </c>
      <c r="L36" s="29">
        <v>0</v>
      </c>
      <c r="M36" s="29">
        <v>0</v>
      </c>
      <c r="N36" s="29">
        <v>1</v>
      </c>
      <c r="O36" s="29">
        <v>1</v>
      </c>
      <c r="P36" s="29">
        <v>0</v>
      </c>
      <c r="Q36" s="30">
        <v>3</v>
      </c>
    </row>
    <row r="37" spans="1:17" ht="12.75">
      <c r="A37" s="13">
        <v>41</v>
      </c>
      <c r="B37" s="28">
        <v>49.9398907103825</v>
      </c>
      <c r="C37" s="29">
        <v>66.5753424657534</v>
      </c>
      <c r="D37" s="29">
        <v>67.786301369863</v>
      </c>
      <c r="E37" s="29">
        <v>41.654794520548</v>
      </c>
      <c r="F37" s="29">
        <v>20.7568306010929</v>
      </c>
      <c r="G37" s="29">
        <v>12.5479452054794</v>
      </c>
      <c r="H37" s="29">
        <v>2.95342465753425</v>
      </c>
      <c r="I37" s="30">
        <v>262.214529530653</v>
      </c>
      <c r="J37" s="28">
        <v>0</v>
      </c>
      <c r="K37" s="29">
        <v>1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2</v>
      </c>
    </row>
    <row r="38" spans="1:17" ht="12.75">
      <c r="A38" s="13">
        <v>42</v>
      </c>
      <c r="B38" s="28">
        <v>46.8579234972678</v>
      </c>
      <c r="C38" s="29">
        <v>84.2958904109589</v>
      </c>
      <c r="D38" s="29">
        <v>75.131506849315</v>
      </c>
      <c r="E38" s="29">
        <v>43.6931506849315</v>
      </c>
      <c r="F38" s="29">
        <v>19.9098360655738</v>
      </c>
      <c r="G38" s="29">
        <v>9.41643835616438</v>
      </c>
      <c r="H38" s="29">
        <v>3.8027397260274</v>
      </c>
      <c r="I38" s="30">
        <v>283.107485590239</v>
      </c>
      <c r="J38" s="28">
        <v>0</v>
      </c>
      <c r="K38" s="29">
        <v>0</v>
      </c>
      <c r="L38" s="29">
        <v>1</v>
      </c>
      <c r="M38" s="29">
        <v>0</v>
      </c>
      <c r="N38" s="29">
        <v>0</v>
      </c>
      <c r="O38" s="29">
        <v>0</v>
      </c>
      <c r="P38" s="29">
        <v>0</v>
      </c>
      <c r="Q38" s="30">
        <v>1</v>
      </c>
    </row>
    <row r="39" spans="1:17" ht="12.75">
      <c r="A39" s="13">
        <v>43</v>
      </c>
      <c r="B39" s="28">
        <v>43.1065573770492</v>
      </c>
      <c r="C39" s="29">
        <v>80.3150684931507</v>
      </c>
      <c r="D39" s="29">
        <v>93.5287671232877</v>
      </c>
      <c r="E39" s="29">
        <v>50.8904109589041</v>
      </c>
      <c r="F39" s="29">
        <v>26.827868852459</v>
      </c>
      <c r="G39" s="29">
        <v>12.2794520547945</v>
      </c>
      <c r="H39" s="29">
        <v>1.76986301369863</v>
      </c>
      <c r="I39" s="30">
        <v>308.717987873344</v>
      </c>
      <c r="J39" s="28">
        <v>0</v>
      </c>
      <c r="K39" s="29">
        <v>2</v>
      </c>
      <c r="L39" s="29">
        <v>2</v>
      </c>
      <c r="M39" s="29">
        <v>1</v>
      </c>
      <c r="N39" s="29">
        <v>0</v>
      </c>
      <c r="O39" s="29">
        <v>1</v>
      </c>
      <c r="P39" s="29">
        <v>0</v>
      </c>
      <c r="Q39" s="30">
        <v>6</v>
      </c>
    </row>
    <row r="40" spans="1:17" ht="12.75">
      <c r="A40" s="13">
        <v>44</v>
      </c>
      <c r="B40" s="28">
        <v>43.827868852459</v>
      </c>
      <c r="C40" s="29">
        <v>76.2794520547945</v>
      </c>
      <c r="D40" s="29">
        <v>91.6438356164384</v>
      </c>
      <c r="E40" s="29">
        <v>71.7068493150685</v>
      </c>
      <c r="F40" s="29">
        <v>30.6939890710382</v>
      </c>
      <c r="G40" s="29">
        <v>18.4082191780822</v>
      </c>
      <c r="H40" s="29">
        <v>4.2986301369863</v>
      </c>
      <c r="I40" s="30">
        <v>336.858844224867</v>
      </c>
      <c r="J40" s="28">
        <v>1</v>
      </c>
      <c r="K40" s="29">
        <v>1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3</v>
      </c>
    </row>
    <row r="41" spans="1:17" ht="12.75">
      <c r="A41" s="13">
        <v>45</v>
      </c>
      <c r="B41" s="28">
        <v>43.3333333333333</v>
      </c>
      <c r="C41" s="29">
        <v>83.8356164383562</v>
      </c>
      <c r="D41" s="29">
        <v>88.1424657534246</v>
      </c>
      <c r="E41" s="29">
        <v>67.986301369863</v>
      </c>
      <c r="F41" s="29">
        <v>38.7978142076503</v>
      </c>
      <c r="G41" s="29">
        <v>21.5506849315068</v>
      </c>
      <c r="H41" s="29">
        <v>5.81917808219178</v>
      </c>
      <c r="I41" s="30">
        <v>349.465394116326</v>
      </c>
      <c r="J41" s="28">
        <v>0</v>
      </c>
      <c r="K41" s="29">
        <v>0</v>
      </c>
      <c r="L41" s="29">
        <v>1</v>
      </c>
      <c r="M41" s="29">
        <v>1</v>
      </c>
      <c r="N41" s="29">
        <v>0</v>
      </c>
      <c r="O41" s="29">
        <v>1</v>
      </c>
      <c r="P41" s="29">
        <v>0</v>
      </c>
      <c r="Q41" s="30">
        <v>3</v>
      </c>
    </row>
    <row r="42" spans="1:17" ht="12.75">
      <c r="A42" s="13">
        <v>46</v>
      </c>
      <c r="B42" s="28">
        <v>39.292349726776</v>
      </c>
      <c r="C42" s="29">
        <v>82.5424657534246</v>
      </c>
      <c r="D42" s="29">
        <v>101.575342465753</v>
      </c>
      <c r="E42" s="29">
        <v>69.7890410958904</v>
      </c>
      <c r="F42" s="29">
        <v>38.1666666666667</v>
      </c>
      <c r="G42" s="29">
        <v>20.4712328767123</v>
      </c>
      <c r="H42" s="29">
        <v>4.26575342465753</v>
      </c>
      <c r="I42" s="30">
        <v>356.102852009881</v>
      </c>
      <c r="J42" s="28">
        <v>0</v>
      </c>
      <c r="K42" s="29">
        <v>1</v>
      </c>
      <c r="L42" s="29">
        <v>3</v>
      </c>
      <c r="M42" s="29">
        <v>0</v>
      </c>
      <c r="N42" s="29">
        <v>0</v>
      </c>
      <c r="O42" s="29">
        <v>3</v>
      </c>
      <c r="P42" s="29">
        <v>0</v>
      </c>
      <c r="Q42" s="30">
        <v>7</v>
      </c>
    </row>
    <row r="43" spans="1:17" ht="12.75">
      <c r="A43" s="13">
        <v>47</v>
      </c>
      <c r="B43" s="28">
        <v>53.6939890710382</v>
      </c>
      <c r="C43" s="29">
        <v>76.1479452054794</v>
      </c>
      <c r="D43" s="29">
        <v>101.747945205479</v>
      </c>
      <c r="E43" s="29">
        <v>84.8684931506849</v>
      </c>
      <c r="F43" s="29">
        <v>47.0355191256831</v>
      </c>
      <c r="G43" s="29">
        <v>19.545205479452</v>
      </c>
      <c r="H43" s="29">
        <v>3.70684931506849</v>
      </c>
      <c r="I43" s="30">
        <v>386.745946552886</v>
      </c>
      <c r="J43" s="28">
        <v>0</v>
      </c>
      <c r="K43" s="29">
        <v>2</v>
      </c>
      <c r="L43" s="29">
        <v>3</v>
      </c>
      <c r="M43" s="29">
        <v>0</v>
      </c>
      <c r="N43" s="29">
        <v>1</v>
      </c>
      <c r="O43" s="29">
        <v>0</v>
      </c>
      <c r="P43" s="29">
        <v>0</v>
      </c>
      <c r="Q43" s="30">
        <v>6</v>
      </c>
    </row>
    <row r="44" spans="1:17" ht="12.75">
      <c r="A44" s="13">
        <v>48</v>
      </c>
      <c r="B44" s="28">
        <v>54.2622950819672</v>
      </c>
      <c r="C44" s="29">
        <v>98.345205479452</v>
      </c>
      <c r="D44" s="29">
        <v>103.6</v>
      </c>
      <c r="E44" s="29">
        <v>84.241095890411</v>
      </c>
      <c r="F44" s="29">
        <v>51.3224043715847</v>
      </c>
      <c r="G44" s="29">
        <v>25.0904109589041</v>
      </c>
      <c r="H44" s="29">
        <v>3.6027397260274</v>
      </c>
      <c r="I44" s="30">
        <v>420.464151508346</v>
      </c>
      <c r="J44" s="28">
        <v>0</v>
      </c>
      <c r="K44" s="29">
        <v>1</v>
      </c>
      <c r="L44" s="29">
        <v>4</v>
      </c>
      <c r="M44" s="29">
        <v>4</v>
      </c>
      <c r="N44" s="29">
        <v>2</v>
      </c>
      <c r="O44" s="29">
        <v>0</v>
      </c>
      <c r="P44" s="29">
        <v>0</v>
      </c>
      <c r="Q44" s="30">
        <v>11</v>
      </c>
    </row>
    <row r="45" spans="1:17" ht="12.75">
      <c r="A45" s="13">
        <v>49</v>
      </c>
      <c r="B45" s="28">
        <v>56.1994535519126</v>
      </c>
      <c r="C45" s="29">
        <v>94.041095890411</v>
      </c>
      <c r="D45" s="29">
        <v>125.684931506849</v>
      </c>
      <c r="E45" s="29">
        <v>94.4191780821918</v>
      </c>
      <c r="F45" s="29">
        <v>53.8934426229508</v>
      </c>
      <c r="G45" s="29">
        <v>28.2958904109589</v>
      </c>
      <c r="H45" s="29">
        <v>5.77534246575342</v>
      </c>
      <c r="I45" s="30">
        <v>458.309334531028</v>
      </c>
      <c r="J45" s="28">
        <v>0</v>
      </c>
      <c r="K45" s="29">
        <v>1</v>
      </c>
      <c r="L45" s="29">
        <v>2</v>
      </c>
      <c r="M45" s="29">
        <v>2</v>
      </c>
      <c r="N45" s="29">
        <v>1</v>
      </c>
      <c r="O45" s="29">
        <v>0</v>
      </c>
      <c r="P45" s="29">
        <v>0</v>
      </c>
      <c r="Q45" s="30">
        <v>6</v>
      </c>
    </row>
    <row r="46" spans="1:17" ht="12.75">
      <c r="A46" s="13">
        <v>50</v>
      </c>
      <c r="B46" s="28">
        <v>149.185792349727</v>
      </c>
      <c r="C46" s="29">
        <v>320.479452054795</v>
      </c>
      <c r="D46" s="29">
        <v>416.791780821918</v>
      </c>
      <c r="E46" s="29">
        <v>474.608219178082</v>
      </c>
      <c r="F46" s="29">
        <v>368.330601092896</v>
      </c>
      <c r="G46" s="29">
        <v>218.361643835616</v>
      </c>
      <c r="H46" s="29">
        <v>46.4958904109589</v>
      </c>
      <c r="I46" s="30">
        <v>1994.25337974399</v>
      </c>
      <c r="J46" s="28">
        <v>1</v>
      </c>
      <c r="K46" s="29">
        <v>4</v>
      </c>
      <c r="L46" s="29">
        <v>5</v>
      </c>
      <c r="M46" s="29">
        <v>2</v>
      </c>
      <c r="N46" s="29">
        <v>2</v>
      </c>
      <c r="O46" s="29">
        <v>1</v>
      </c>
      <c r="P46" s="29">
        <v>0</v>
      </c>
      <c r="Q46" s="30">
        <v>15</v>
      </c>
    </row>
    <row r="47" spans="1:17" ht="12.75">
      <c r="A47" s="13">
        <v>51</v>
      </c>
      <c r="B47" s="28">
        <v>207.502732240437</v>
      </c>
      <c r="C47" s="29">
        <v>444.608219178082</v>
      </c>
      <c r="D47" s="29">
        <v>592.843835616438</v>
      </c>
      <c r="E47" s="29">
        <v>635.430136986301</v>
      </c>
      <c r="F47" s="29">
        <v>579.546448087432</v>
      </c>
      <c r="G47" s="29">
        <v>356.523287671233</v>
      </c>
      <c r="H47" s="29">
        <v>75.8493150684931</v>
      </c>
      <c r="I47" s="30">
        <v>2892.30397484841</v>
      </c>
      <c r="J47" s="28">
        <v>1</v>
      </c>
      <c r="K47" s="29">
        <v>6</v>
      </c>
      <c r="L47" s="29">
        <v>6</v>
      </c>
      <c r="M47" s="29">
        <v>11</v>
      </c>
      <c r="N47" s="29">
        <v>2</v>
      </c>
      <c r="O47" s="29">
        <v>2</v>
      </c>
      <c r="P47" s="29">
        <v>1</v>
      </c>
      <c r="Q47" s="30">
        <v>29</v>
      </c>
    </row>
    <row r="48" spans="1:17" ht="12.75">
      <c r="A48" s="13">
        <v>52</v>
      </c>
      <c r="B48" s="28">
        <v>289.032786885246</v>
      </c>
      <c r="C48" s="29">
        <v>541.62191780822</v>
      </c>
      <c r="D48" s="29">
        <v>711.345205479452</v>
      </c>
      <c r="E48" s="29">
        <v>765.778082191781</v>
      </c>
      <c r="F48" s="29">
        <v>689.021857923497</v>
      </c>
      <c r="G48" s="29">
        <v>495.394520547945</v>
      </c>
      <c r="H48" s="29">
        <v>112.238356164384</v>
      </c>
      <c r="I48" s="30">
        <v>3604.43272700052</v>
      </c>
      <c r="J48" s="28">
        <v>3</v>
      </c>
      <c r="K48" s="29">
        <v>3</v>
      </c>
      <c r="L48" s="29">
        <v>9</v>
      </c>
      <c r="M48" s="29">
        <v>7</v>
      </c>
      <c r="N48" s="29">
        <v>5</v>
      </c>
      <c r="O48" s="29">
        <v>4</v>
      </c>
      <c r="P48" s="29">
        <v>4</v>
      </c>
      <c r="Q48" s="30">
        <v>35</v>
      </c>
    </row>
    <row r="49" spans="1:17" ht="12.75">
      <c r="A49" s="13">
        <v>53</v>
      </c>
      <c r="B49" s="28">
        <v>340.032786885246</v>
      </c>
      <c r="C49" s="29">
        <v>686.468493150684</v>
      </c>
      <c r="D49" s="29">
        <v>819.758904109589</v>
      </c>
      <c r="E49" s="29">
        <v>863.882191780822</v>
      </c>
      <c r="F49" s="29">
        <v>759.781420765027</v>
      </c>
      <c r="G49" s="29">
        <v>561.301369863014</v>
      </c>
      <c r="H49" s="29">
        <v>143.386301369863</v>
      </c>
      <c r="I49" s="30">
        <v>4174.61146792424</v>
      </c>
      <c r="J49" s="28">
        <v>2</v>
      </c>
      <c r="K49" s="29">
        <v>4</v>
      </c>
      <c r="L49" s="29">
        <v>9</v>
      </c>
      <c r="M49" s="29">
        <v>10</v>
      </c>
      <c r="N49" s="29">
        <v>10</v>
      </c>
      <c r="O49" s="29">
        <v>8</v>
      </c>
      <c r="P49" s="29">
        <v>2</v>
      </c>
      <c r="Q49" s="30">
        <v>45</v>
      </c>
    </row>
    <row r="50" spans="1:17" ht="12.75">
      <c r="A50" s="13">
        <v>54</v>
      </c>
      <c r="B50" s="28">
        <v>318.945355191257</v>
      </c>
      <c r="C50" s="29">
        <v>824.764383561644</v>
      </c>
      <c r="D50" s="29">
        <v>1012.87397260274</v>
      </c>
      <c r="E50" s="29">
        <v>985.068493150685</v>
      </c>
      <c r="F50" s="29">
        <v>831.114754098361</v>
      </c>
      <c r="G50" s="29">
        <v>600.739726027397</v>
      </c>
      <c r="H50" s="29">
        <v>160.997260273973</v>
      </c>
      <c r="I50" s="30">
        <v>4734.50394490605</v>
      </c>
      <c r="J50" s="28">
        <v>2</v>
      </c>
      <c r="K50" s="29">
        <v>5</v>
      </c>
      <c r="L50" s="29">
        <v>10</v>
      </c>
      <c r="M50" s="29">
        <v>14</v>
      </c>
      <c r="N50" s="29">
        <v>7</v>
      </c>
      <c r="O50" s="29">
        <v>4</v>
      </c>
      <c r="P50" s="29">
        <v>1</v>
      </c>
      <c r="Q50" s="30">
        <v>43</v>
      </c>
    </row>
    <row r="51" spans="1:17" ht="12.75">
      <c r="A51" s="13">
        <v>55</v>
      </c>
      <c r="B51" s="28">
        <v>338.161202185792</v>
      </c>
      <c r="C51" s="29">
        <v>775.271232876712</v>
      </c>
      <c r="D51" s="29">
        <v>1231.70684931507</v>
      </c>
      <c r="E51" s="29">
        <v>1206.92328767123</v>
      </c>
      <c r="F51" s="29">
        <v>995.800546448087</v>
      </c>
      <c r="G51" s="29">
        <v>676.794520547945</v>
      </c>
      <c r="H51" s="29">
        <v>175.487671232877</v>
      </c>
      <c r="I51" s="30">
        <v>5400.14531027771</v>
      </c>
      <c r="J51" s="28">
        <v>5</v>
      </c>
      <c r="K51" s="29">
        <v>7</v>
      </c>
      <c r="L51" s="29">
        <v>14</v>
      </c>
      <c r="M51" s="29">
        <v>16</v>
      </c>
      <c r="N51" s="29">
        <v>5</v>
      </c>
      <c r="O51" s="29">
        <v>5</v>
      </c>
      <c r="P51" s="29">
        <v>0</v>
      </c>
      <c r="Q51" s="30">
        <v>52</v>
      </c>
    </row>
    <row r="52" spans="1:17" ht="12.75">
      <c r="A52" s="13">
        <v>56</v>
      </c>
      <c r="B52" s="28">
        <v>416.642076502732</v>
      </c>
      <c r="C52" s="29">
        <v>828.879452054794</v>
      </c>
      <c r="D52" s="29">
        <v>1130.6301369863</v>
      </c>
      <c r="E52" s="29">
        <v>1458.56438356164</v>
      </c>
      <c r="F52" s="29">
        <v>1160.82786885246</v>
      </c>
      <c r="G52" s="29">
        <v>788.898630136986</v>
      </c>
      <c r="H52" s="29">
        <v>198.701369863014</v>
      </c>
      <c r="I52" s="30">
        <v>5983.14391795793</v>
      </c>
      <c r="J52" s="28">
        <v>6</v>
      </c>
      <c r="K52" s="29">
        <v>9</v>
      </c>
      <c r="L52" s="29">
        <v>11</v>
      </c>
      <c r="M52" s="29">
        <v>28</v>
      </c>
      <c r="N52" s="29">
        <v>13</v>
      </c>
      <c r="O52" s="29">
        <v>7</v>
      </c>
      <c r="P52" s="29">
        <v>2</v>
      </c>
      <c r="Q52" s="30">
        <v>76</v>
      </c>
    </row>
    <row r="53" spans="1:17" ht="12.75">
      <c r="A53" s="13">
        <v>57</v>
      </c>
      <c r="B53" s="28">
        <v>446.139344262295</v>
      </c>
      <c r="C53" s="29">
        <v>934.547945205479</v>
      </c>
      <c r="D53" s="29">
        <v>1203.0794520548</v>
      </c>
      <c r="E53" s="29">
        <v>1309.34246575343</v>
      </c>
      <c r="F53" s="29">
        <v>1349.12841530055</v>
      </c>
      <c r="G53" s="29">
        <v>875.4</v>
      </c>
      <c r="H53" s="29">
        <v>221.304109589041</v>
      </c>
      <c r="I53" s="30">
        <v>6338.94173216558</v>
      </c>
      <c r="J53" s="28">
        <v>5</v>
      </c>
      <c r="K53" s="29">
        <v>6</v>
      </c>
      <c r="L53" s="29">
        <v>25</v>
      </c>
      <c r="M53" s="29">
        <v>20</v>
      </c>
      <c r="N53" s="29">
        <v>19</v>
      </c>
      <c r="O53" s="29">
        <v>11</v>
      </c>
      <c r="P53" s="29">
        <v>2</v>
      </c>
      <c r="Q53" s="30">
        <v>88</v>
      </c>
    </row>
    <row r="54" spans="1:17" ht="12.75">
      <c r="A54" s="13">
        <v>58</v>
      </c>
      <c r="B54" s="28">
        <v>433.800546448087</v>
      </c>
      <c r="C54" s="29">
        <v>1022.32602739726</v>
      </c>
      <c r="D54" s="29">
        <v>1351.9698630137</v>
      </c>
      <c r="E54" s="29">
        <v>1427.00547945205</v>
      </c>
      <c r="F54" s="29">
        <v>1175.34153005464</v>
      </c>
      <c r="G54" s="29">
        <v>1033.00547945206</v>
      </c>
      <c r="H54" s="29">
        <v>227.657534246575</v>
      </c>
      <c r="I54" s="30">
        <v>6671.10646006437</v>
      </c>
      <c r="J54" s="28">
        <v>1</v>
      </c>
      <c r="K54" s="29">
        <v>10</v>
      </c>
      <c r="L54" s="29">
        <v>16</v>
      </c>
      <c r="M54" s="29">
        <v>20</v>
      </c>
      <c r="N54" s="29">
        <v>14</v>
      </c>
      <c r="O54" s="29">
        <v>15</v>
      </c>
      <c r="P54" s="29">
        <v>4</v>
      </c>
      <c r="Q54" s="30">
        <v>80</v>
      </c>
    </row>
    <row r="55" spans="1:17" ht="12.75">
      <c r="A55" s="13">
        <v>59</v>
      </c>
      <c r="B55" s="28">
        <v>425.193989071038</v>
      </c>
      <c r="C55" s="29">
        <v>1033.54794520548</v>
      </c>
      <c r="D55" s="29">
        <v>1457.93698630137</v>
      </c>
      <c r="E55" s="29">
        <v>1582.32602739726</v>
      </c>
      <c r="F55" s="29">
        <v>1314.46174863388</v>
      </c>
      <c r="G55" s="29">
        <v>880.895890410959</v>
      </c>
      <c r="H55" s="29">
        <v>263.202739726027</v>
      </c>
      <c r="I55" s="30">
        <v>6957.56532674602</v>
      </c>
      <c r="J55" s="28">
        <v>7</v>
      </c>
      <c r="K55" s="29">
        <v>9</v>
      </c>
      <c r="L55" s="29">
        <v>28</v>
      </c>
      <c r="M55" s="29">
        <v>24</v>
      </c>
      <c r="N55" s="29">
        <v>18</v>
      </c>
      <c r="O55" s="29">
        <v>13</v>
      </c>
      <c r="P55" s="29">
        <v>2</v>
      </c>
      <c r="Q55" s="30">
        <v>101</v>
      </c>
    </row>
    <row r="56" spans="1:17" ht="12.75">
      <c r="A56" s="13">
        <v>60</v>
      </c>
      <c r="B56" s="28">
        <v>904.439890710382</v>
      </c>
      <c r="C56" s="29">
        <v>1660.29863013699</v>
      </c>
      <c r="D56" s="29">
        <v>2219.84931506849</v>
      </c>
      <c r="E56" s="29">
        <v>2203.62465753424</v>
      </c>
      <c r="F56" s="29">
        <v>1785.29508196721</v>
      </c>
      <c r="G56" s="29">
        <v>1245.87945205479</v>
      </c>
      <c r="H56" s="29">
        <v>287.117808219178</v>
      </c>
      <c r="I56" s="30">
        <v>10306.5048356913</v>
      </c>
      <c r="J56" s="28">
        <v>12</v>
      </c>
      <c r="K56" s="29">
        <v>28</v>
      </c>
      <c r="L56" s="29">
        <v>44</v>
      </c>
      <c r="M56" s="29">
        <v>43</v>
      </c>
      <c r="N56" s="29">
        <v>21</v>
      </c>
      <c r="O56" s="29">
        <v>18</v>
      </c>
      <c r="P56" s="29">
        <v>0</v>
      </c>
      <c r="Q56" s="30">
        <v>166</v>
      </c>
    </row>
    <row r="57" spans="1:17" ht="12.75">
      <c r="A57" s="13">
        <v>61</v>
      </c>
      <c r="B57" s="28">
        <v>990.79781420765</v>
      </c>
      <c r="C57" s="29">
        <v>1933.33150684931</v>
      </c>
      <c r="D57" s="29">
        <v>2237.2794520548</v>
      </c>
      <c r="E57" s="29">
        <v>2225.87945205479</v>
      </c>
      <c r="F57" s="29">
        <v>1857.67486338798</v>
      </c>
      <c r="G57" s="29">
        <v>1321.99178082192</v>
      </c>
      <c r="H57" s="29">
        <v>350.356164383562</v>
      </c>
      <c r="I57" s="30">
        <v>10917.31103376</v>
      </c>
      <c r="J57" s="28">
        <v>8</v>
      </c>
      <c r="K57" s="29">
        <v>20</v>
      </c>
      <c r="L57" s="29">
        <v>29</v>
      </c>
      <c r="M57" s="29">
        <v>34</v>
      </c>
      <c r="N57" s="29">
        <v>25</v>
      </c>
      <c r="O57" s="29">
        <v>17</v>
      </c>
      <c r="P57" s="29">
        <v>0</v>
      </c>
      <c r="Q57" s="30">
        <v>133</v>
      </c>
    </row>
    <row r="58" spans="1:17" ht="12.75">
      <c r="A58" s="13">
        <v>62</v>
      </c>
      <c r="B58" s="28">
        <v>1001.42076502732</v>
      </c>
      <c r="C58" s="29">
        <v>2052.47671232877</v>
      </c>
      <c r="D58" s="29">
        <v>2665.27397260274</v>
      </c>
      <c r="E58" s="29">
        <v>2413.12328767123</v>
      </c>
      <c r="F58" s="29">
        <v>2078.41256830601</v>
      </c>
      <c r="G58" s="29">
        <v>1519.84657534246</v>
      </c>
      <c r="H58" s="29">
        <v>339.764383561644</v>
      </c>
      <c r="I58" s="30">
        <v>12070.3182648402</v>
      </c>
      <c r="J58" s="28">
        <v>9</v>
      </c>
      <c r="K58" s="29">
        <v>29</v>
      </c>
      <c r="L58" s="29">
        <v>43</v>
      </c>
      <c r="M58" s="29">
        <v>40</v>
      </c>
      <c r="N58" s="29">
        <v>33</v>
      </c>
      <c r="O58" s="29">
        <v>25</v>
      </c>
      <c r="P58" s="29">
        <v>1</v>
      </c>
      <c r="Q58" s="30">
        <v>180</v>
      </c>
    </row>
    <row r="59" spans="1:17" ht="12.75">
      <c r="A59" s="13">
        <v>63</v>
      </c>
      <c r="B59" s="28">
        <v>1013.96994535519</v>
      </c>
      <c r="C59" s="29">
        <v>2091.2301369863</v>
      </c>
      <c r="D59" s="29">
        <v>2892.55890410959</v>
      </c>
      <c r="E59" s="29">
        <v>2779.91232876712</v>
      </c>
      <c r="F59" s="29">
        <v>2062.91803278688</v>
      </c>
      <c r="G59" s="29">
        <v>1479.28767123288</v>
      </c>
      <c r="H59" s="29">
        <v>371.531506849315</v>
      </c>
      <c r="I59" s="30">
        <v>12691.4085260873</v>
      </c>
      <c r="J59" s="28">
        <v>14</v>
      </c>
      <c r="K59" s="29">
        <v>33</v>
      </c>
      <c r="L59" s="29">
        <v>55</v>
      </c>
      <c r="M59" s="29">
        <v>51</v>
      </c>
      <c r="N59" s="29">
        <v>40</v>
      </c>
      <c r="O59" s="29">
        <v>13</v>
      </c>
      <c r="P59" s="29">
        <v>4</v>
      </c>
      <c r="Q59" s="30">
        <v>210</v>
      </c>
    </row>
    <row r="60" spans="1:17" ht="12.75">
      <c r="A60" s="13">
        <v>64</v>
      </c>
      <c r="B60" s="28">
        <v>1028.34426229508</v>
      </c>
      <c r="C60" s="29">
        <v>2076.80273972603</v>
      </c>
      <c r="D60" s="29">
        <v>2923.23561643836</v>
      </c>
      <c r="E60" s="29">
        <v>2937.11780821918</v>
      </c>
      <c r="F60" s="29">
        <v>2239.67213114754</v>
      </c>
      <c r="G60" s="29">
        <v>1385.26301369863</v>
      </c>
      <c r="H60" s="29">
        <v>325.53698630137</v>
      </c>
      <c r="I60" s="30">
        <v>12915.9725578262</v>
      </c>
      <c r="J60" s="28">
        <v>14</v>
      </c>
      <c r="K60" s="29">
        <v>25</v>
      </c>
      <c r="L60" s="29">
        <v>63</v>
      </c>
      <c r="M60" s="29">
        <v>59</v>
      </c>
      <c r="N60" s="29">
        <v>50</v>
      </c>
      <c r="O60" s="29">
        <v>26</v>
      </c>
      <c r="P60" s="29">
        <v>3</v>
      </c>
      <c r="Q60" s="30">
        <v>240</v>
      </c>
    </row>
    <row r="61" spans="1:17" ht="12.75">
      <c r="A61" s="13">
        <v>65</v>
      </c>
      <c r="B61" s="28">
        <v>1523.60109289617</v>
      </c>
      <c r="C61" s="29">
        <v>3422.50684931507</v>
      </c>
      <c r="D61" s="29">
        <v>5070.69863013699</v>
      </c>
      <c r="E61" s="29">
        <v>5218.05479452055</v>
      </c>
      <c r="F61" s="29">
        <v>4329.45355191257</v>
      </c>
      <c r="G61" s="29">
        <v>2602.96712328767</v>
      </c>
      <c r="H61" s="29">
        <v>632.468493150685</v>
      </c>
      <c r="I61" s="30">
        <v>22799.7505352197</v>
      </c>
      <c r="J61" s="28">
        <v>26</v>
      </c>
      <c r="K61" s="29">
        <v>59</v>
      </c>
      <c r="L61" s="29">
        <v>87</v>
      </c>
      <c r="M61" s="29">
        <v>78</v>
      </c>
      <c r="N61" s="29">
        <v>61</v>
      </c>
      <c r="O61" s="29">
        <v>43</v>
      </c>
      <c r="P61" s="29">
        <v>9</v>
      </c>
      <c r="Q61" s="30">
        <v>363</v>
      </c>
    </row>
    <row r="62" spans="1:17" ht="12.75">
      <c r="A62" s="13">
        <v>66</v>
      </c>
      <c r="B62" s="28">
        <v>1393.96174863388</v>
      </c>
      <c r="C62" s="29">
        <v>3343.22191780822</v>
      </c>
      <c r="D62" s="29">
        <v>4988.07123287672</v>
      </c>
      <c r="E62" s="29">
        <v>5214.18630136986</v>
      </c>
      <c r="F62" s="29">
        <v>4373.3087431694</v>
      </c>
      <c r="G62" s="29">
        <v>2801.68493150685</v>
      </c>
      <c r="H62" s="29">
        <v>699.05205479452</v>
      </c>
      <c r="I62" s="30">
        <v>22813.4869301594</v>
      </c>
      <c r="J62" s="28">
        <v>27</v>
      </c>
      <c r="K62" s="29">
        <v>66</v>
      </c>
      <c r="L62" s="29">
        <v>100</v>
      </c>
      <c r="M62" s="29">
        <v>104</v>
      </c>
      <c r="N62" s="29">
        <v>84</v>
      </c>
      <c r="O62" s="29">
        <v>56</v>
      </c>
      <c r="P62" s="29">
        <v>13</v>
      </c>
      <c r="Q62" s="30">
        <v>450</v>
      </c>
    </row>
    <row r="63" spans="1:17" ht="12.75">
      <c r="A63" s="13">
        <v>67</v>
      </c>
      <c r="B63" s="28">
        <v>1373.09836065574</v>
      </c>
      <c r="C63" s="29">
        <v>3139.60547945205</v>
      </c>
      <c r="D63" s="29">
        <v>4894.18356164384</v>
      </c>
      <c r="E63" s="29">
        <v>5060.51506849315</v>
      </c>
      <c r="F63" s="29">
        <v>4270.47267759563</v>
      </c>
      <c r="G63" s="29">
        <v>2678.7397260274</v>
      </c>
      <c r="H63" s="29">
        <v>701.131506849315</v>
      </c>
      <c r="I63" s="30">
        <v>22117.7463807171</v>
      </c>
      <c r="J63" s="28">
        <v>41</v>
      </c>
      <c r="K63" s="29">
        <v>69</v>
      </c>
      <c r="L63" s="29">
        <v>125</v>
      </c>
      <c r="M63" s="29">
        <v>117</v>
      </c>
      <c r="N63" s="29">
        <v>102</v>
      </c>
      <c r="O63" s="29">
        <v>79</v>
      </c>
      <c r="P63" s="29">
        <v>8</v>
      </c>
      <c r="Q63" s="30">
        <v>541</v>
      </c>
    </row>
    <row r="64" spans="1:17" ht="12.75">
      <c r="A64" s="13">
        <v>68</v>
      </c>
      <c r="B64" s="28">
        <v>1397.20765027322</v>
      </c>
      <c r="C64" s="29">
        <v>3110.41917808219</v>
      </c>
      <c r="D64" s="29">
        <v>4730.45479452055</v>
      </c>
      <c r="E64" s="29">
        <v>4959.30684931506</v>
      </c>
      <c r="F64" s="29">
        <v>4139.83333333333</v>
      </c>
      <c r="G64" s="29">
        <v>2599.85753424657</v>
      </c>
      <c r="H64" s="29">
        <v>649.098630136986</v>
      </c>
      <c r="I64" s="30">
        <v>21586.1779699079</v>
      </c>
      <c r="J64" s="28">
        <v>41</v>
      </c>
      <c r="K64" s="29">
        <v>65</v>
      </c>
      <c r="L64" s="29">
        <v>122</v>
      </c>
      <c r="M64" s="29">
        <v>145</v>
      </c>
      <c r="N64" s="29">
        <v>118</v>
      </c>
      <c r="O64" s="29">
        <v>50</v>
      </c>
      <c r="P64" s="29">
        <v>13</v>
      </c>
      <c r="Q64" s="30">
        <v>554</v>
      </c>
    </row>
    <row r="65" spans="1:17" ht="12.75">
      <c r="A65" s="13">
        <v>69</v>
      </c>
      <c r="B65" s="28">
        <v>1482.73224043716</v>
      </c>
      <c r="C65" s="29">
        <v>3251.94246575342</v>
      </c>
      <c r="D65" s="29">
        <v>4733.20273972603</v>
      </c>
      <c r="E65" s="29">
        <v>4874.67671232877</v>
      </c>
      <c r="F65" s="29">
        <v>4113.14754098361</v>
      </c>
      <c r="G65" s="29">
        <v>2549.1397260274</v>
      </c>
      <c r="H65" s="29">
        <v>589.901369863014</v>
      </c>
      <c r="I65" s="30">
        <v>21594.7427951194</v>
      </c>
      <c r="J65" s="28">
        <v>38</v>
      </c>
      <c r="K65" s="29">
        <v>89</v>
      </c>
      <c r="L65" s="29">
        <v>119</v>
      </c>
      <c r="M65" s="29">
        <v>149</v>
      </c>
      <c r="N65" s="29">
        <v>105</v>
      </c>
      <c r="O65" s="29">
        <v>76</v>
      </c>
      <c r="P65" s="29">
        <v>15</v>
      </c>
      <c r="Q65" s="30">
        <v>591</v>
      </c>
    </row>
    <row r="66" spans="1:17" ht="12.75">
      <c r="A66" s="13">
        <v>70</v>
      </c>
      <c r="B66" s="28">
        <v>1530.74043715847</v>
      </c>
      <c r="C66" s="29">
        <v>3513.55068493151</v>
      </c>
      <c r="D66" s="29">
        <v>4992.49315068493</v>
      </c>
      <c r="E66" s="29">
        <v>4947.98356164384</v>
      </c>
      <c r="F66" s="29">
        <v>4025.49453551913</v>
      </c>
      <c r="G66" s="29">
        <v>2517.18082191781</v>
      </c>
      <c r="H66" s="29">
        <v>607.643835616438</v>
      </c>
      <c r="I66" s="30">
        <v>22135.0870274721</v>
      </c>
      <c r="J66" s="28">
        <v>62</v>
      </c>
      <c r="K66" s="29">
        <v>110</v>
      </c>
      <c r="L66" s="29">
        <v>151</v>
      </c>
      <c r="M66" s="29">
        <v>162</v>
      </c>
      <c r="N66" s="29">
        <v>134</v>
      </c>
      <c r="O66" s="29">
        <v>59</v>
      </c>
      <c r="P66" s="29">
        <v>22</v>
      </c>
      <c r="Q66" s="30">
        <v>700</v>
      </c>
    </row>
    <row r="67" spans="1:17" ht="12.75">
      <c r="A67" s="13">
        <v>71</v>
      </c>
      <c r="B67" s="28">
        <v>1578.08196721311</v>
      </c>
      <c r="C67" s="29">
        <v>3704.70136986302</v>
      </c>
      <c r="D67" s="29">
        <v>5348.57808219178</v>
      </c>
      <c r="E67" s="29">
        <v>5169.59726027397</v>
      </c>
      <c r="F67" s="29">
        <v>4156.09836065574</v>
      </c>
      <c r="G67" s="29">
        <v>2444.94246575342</v>
      </c>
      <c r="H67" s="29">
        <v>606.72602739726</v>
      </c>
      <c r="I67" s="30">
        <v>23008.7255333483</v>
      </c>
      <c r="J67" s="28">
        <v>45</v>
      </c>
      <c r="K67" s="29">
        <v>135</v>
      </c>
      <c r="L67" s="29">
        <v>218</v>
      </c>
      <c r="M67" s="29">
        <v>192</v>
      </c>
      <c r="N67" s="29">
        <v>145</v>
      </c>
      <c r="O67" s="29">
        <v>79</v>
      </c>
      <c r="P67" s="29">
        <v>14</v>
      </c>
      <c r="Q67" s="30">
        <v>828</v>
      </c>
    </row>
    <row r="68" spans="1:17" ht="12.75">
      <c r="A68" s="13">
        <v>72</v>
      </c>
      <c r="B68" s="28">
        <v>1606.05464480874</v>
      </c>
      <c r="C68" s="29">
        <v>3791.30684931507</v>
      </c>
      <c r="D68" s="29">
        <v>5520.01643835617</v>
      </c>
      <c r="E68" s="29">
        <v>5459.41917808219</v>
      </c>
      <c r="F68" s="29">
        <v>4301.22950819672</v>
      </c>
      <c r="G68" s="29">
        <v>2490.92328767123</v>
      </c>
      <c r="H68" s="29">
        <v>587.964383561644</v>
      </c>
      <c r="I68" s="30">
        <v>23756.9142899917</v>
      </c>
      <c r="J68" s="28">
        <v>81</v>
      </c>
      <c r="K68" s="29">
        <v>152</v>
      </c>
      <c r="L68" s="29">
        <v>251</v>
      </c>
      <c r="M68" s="29">
        <v>247</v>
      </c>
      <c r="N68" s="29">
        <v>181</v>
      </c>
      <c r="O68" s="29">
        <v>76</v>
      </c>
      <c r="P68" s="29">
        <v>22</v>
      </c>
      <c r="Q68" s="30">
        <v>1010</v>
      </c>
    </row>
    <row r="69" spans="1:17" ht="12.75">
      <c r="A69" s="13">
        <v>73</v>
      </c>
      <c r="B69" s="28">
        <v>1741.63661202186</v>
      </c>
      <c r="C69" s="29">
        <v>3878.76712328767</v>
      </c>
      <c r="D69" s="29">
        <v>5610.82739726027</v>
      </c>
      <c r="E69" s="29">
        <v>5629.23287671233</v>
      </c>
      <c r="F69" s="29">
        <v>4598.2131147541</v>
      </c>
      <c r="G69" s="29">
        <v>2548.30684931507</v>
      </c>
      <c r="H69" s="29">
        <v>561.178082191781</v>
      </c>
      <c r="I69" s="30">
        <v>24568.1620555431</v>
      </c>
      <c r="J69" s="28">
        <v>76</v>
      </c>
      <c r="K69" s="29">
        <v>180</v>
      </c>
      <c r="L69" s="29">
        <v>253</v>
      </c>
      <c r="M69" s="29">
        <v>272</v>
      </c>
      <c r="N69" s="29">
        <v>214</v>
      </c>
      <c r="O69" s="29">
        <v>107</v>
      </c>
      <c r="P69" s="29">
        <v>17</v>
      </c>
      <c r="Q69" s="30">
        <v>1119</v>
      </c>
    </row>
    <row r="70" spans="1:17" ht="12.75">
      <c r="A70" s="13">
        <v>74</v>
      </c>
      <c r="B70" s="28">
        <v>1898.30327868853</v>
      </c>
      <c r="C70" s="29">
        <v>4162.32054794521</v>
      </c>
      <c r="D70" s="29">
        <v>5722.5397260274</v>
      </c>
      <c r="E70" s="29">
        <v>5656.73698630137</v>
      </c>
      <c r="F70" s="29">
        <v>4731.22404371585</v>
      </c>
      <c r="G70" s="29">
        <v>2684.03561643835</v>
      </c>
      <c r="H70" s="29">
        <v>563.841095890411</v>
      </c>
      <c r="I70" s="30">
        <v>25419.0012950071</v>
      </c>
      <c r="J70" s="28">
        <v>98</v>
      </c>
      <c r="K70" s="29">
        <v>223</v>
      </c>
      <c r="L70" s="29">
        <v>279</v>
      </c>
      <c r="M70" s="29">
        <v>272</v>
      </c>
      <c r="N70" s="29">
        <v>220</v>
      </c>
      <c r="O70" s="29">
        <v>120</v>
      </c>
      <c r="P70" s="29">
        <v>17</v>
      </c>
      <c r="Q70" s="30">
        <v>1229</v>
      </c>
    </row>
    <row r="71" spans="1:17" ht="12.75">
      <c r="A71" s="13">
        <v>75</v>
      </c>
      <c r="B71" s="28">
        <v>1946.60109289618</v>
      </c>
      <c r="C71" s="29">
        <v>4415.64109589042</v>
      </c>
      <c r="D71" s="29">
        <v>6187.22465753425</v>
      </c>
      <c r="E71" s="29">
        <v>5640.9205479452</v>
      </c>
      <c r="F71" s="29">
        <v>4723.43169398907</v>
      </c>
      <c r="G71" s="29">
        <v>2669.76164383561</v>
      </c>
      <c r="H71" s="29">
        <v>576.879452054795</v>
      </c>
      <c r="I71" s="30">
        <v>26160.4601841455</v>
      </c>
      <c r="J71" s="28">
        <v>107</v>
      </c>
      <c r="K71" s="29">
        <v>231</v>
      </c>
      <c r="L71" s="29">
        <v>353</v>
      </c>
      <c r="M71" s="29">
        <v>366</v>
      </c>
      <c r="N71" s="29">
        <v>248</v>
      </c>
      <c r="O71" s="29">
        <v>119</v>
      </c>
      <c r="P71" s="29">
        <v>25</v>
      </c>
      <c r="Q71" s="30">
        <v>1449</v>
      </c>
    </row>
    <row r="72" spans="1:17" ht="12.75">
      <c r="A72" s="13">
        <v>76</v>
      </c>
      <c r="B72" s="28">
        <v>2010.95628415301</v>
      </c>
      <c r="C72" s="29">
        <v>4496.74246575343</v>
      </c>
      <c r="D72" s="29">
        <v>6502.7205479452</v>
      </c>
      <c r="E72" s="29">
        <v>5948.97534246576</v>
      </c>
      <c r="F72" s="29">
        <v>4669.0519125683</v>
      </c>
      <c r="G72" s="29">
        <v>2588.06301369863</v>
      </c>
      <c r="H72" s="29">
        <v>543.145205479452</v>
      </c>
      <c r="I72" s="30">
        <v>26759.6547720638</v>
      </c>
      <c r="J72" s="28">
        <v>119</v>
      </c>
      <c r="K72" s="29">
        <v>246</v>
      </c>
      <c r="L72" s="29">
        <v>393</v>
      </c>
      <c r="M72" s="29">
        <v>385</v>
      </c>
      <c r="N72" s="29">
        <v>262</v>
      </c>
      <c r="O72" s="29">
        <v>155</v>
      </c>
      <c r="P72" s="29">
        <v>26</v>
      </c>
      <c r="Q72" s="30">
        <v>1586</v>
      </c>
    </row>
    <row r="73" spans="1:17" ht="12.75">
      <c r="A73" s="13">
        <v>77</v>
      </c>
      <c r="B73" s="28">
        <v>1874.13661202186</v>
      </c>
      <c r="C73" s="29">
        <v>4597.09863013699</v>
      </c>
      <c r="D73" s="29">
        <v>6563.99178082192</v>
      </c>
      <c r="E73" s="29">
        <v>6175.15068493152</v>
      </c>
      <c r="F73" s="29">
        <v>4869.50546448087</v>
      </c>
      <c r="G73" s="29">
        <v>2510.14246575342</v>
      </c>
      <c r="H73" s="29">
        <v>523.646575342466</v>
      </c>
      <c r="I73" s="30">
        <v>27113.6722134891</v>
      </c>
      <c r="J73" s="28">
        <v>137</v>
      </c>
      <c r="K73" s="29">
        <v>280</v>
      </c>
      <c r="L73" s="29">
        <v>481</v>
      </c>
      <c r="M73" s="29">
        <v>410</v>
      </c>
      <c r="N73" s="29">
        <v>297</v>
      </c>
      <c r="O73" s="29">
        <v>180</v>
      </c>
      <c r="P73" s="29">
        <v>33</v>
      </c>
      <c r="Q73" s="30">
        <v>1818</v>
      </c>
    </row>
    <row r="74" spans="1:17" ht="12.75">
      <c r="A74" s="13">
        <v>78</v>
      </c>
      <c r="B74" s="28">
        <v>1841.89071038251</v>
      </c>
      <c r="C74" s="29">
        <v>4303.32328767124</v>
      </c>
      <c r="D74" s="29">
        <v>6577.47123287671</v>
      </c>
      <c r="E74" s="29">
        <v>6110.34794520549</v>
      </c>
      <c r="F74" s="29">
        <v>5058.66393442623</v>
      </c>
      <c r="G74" s="29">
        <v>2506.38904109589</v>
      </c>
      <c r="H74" s="29">
        <v>509.997260273973</v>
      </c>
      <c r="I74" s="30">
        <v>26908.083411932</v>
      </c>
      <c r="J74" s="28">
        <v>116</v>
      </c>
      <c r="K74" s="29">
        <v>314</v>
      </c>
      <c r="L74" s="29">
        <v>463</v>
      </c>
      <c r="M74" s="29">
        <v>464</v>
      </c>
      <c r="N74" s="29">
        <v>426</v>
      </c>
      <c r="O74" s="29">
        <v>168</v>
      </c>
      <c r="P74" s="29">
        <v>32</v>
      </c>
      <c r="Q74" s="30">
        <v>1983</v>
      </c>
    </row>
    <row r="75" spans="1:17" ht="12.75">
      <c r="A75" s="13">
        <v>79</v>
      </c>
      <c r="B75" s="28">
        <v>1774.83333333333</v>
      </c>
      <c r="C75" s="29">
        <v>4221.04109589042</v>
      </c>
      <c r="D75" s="29">
        <v>6117.18356164384</v>
      </c>
      <c r="E75" s="29">
        <v>6052.04109589042</v>
      </c>
      <c r="F75" s="29">
        <v>4915.22950819672</v>
      </c>
      <c r="G75" s="29">
        <v>2538.02465753424</v>
      </c>
      <c r="H75" s="29">
        <v>494.753424657534</v>
      </c>
      <c r="I75" s="30">
        <v>26113.1066771465</v>
      </c>
      <c r="J75" s="28">
        <v>145</v>
      </c>
      <c r="K75" s="29">
        <v>332</v>
      </c>
      <c r="L75" s="29">
        <v>500</v>
      </c>
      <c r="M75" s="29">
        <v>506</v>
      </c>
      <c r="N75" s="29">
        <v>394</v>
      </c>
      <c r="O75" s="29">
        <v>169</v>
      </c>
      <c r="P75" s="29">
        <v>37</v>
      </c>
      <c r="Q75" s="30">
        <v>2083</v>
      </c>
    </row>
    <row r="76" spans="1:17" ht="12.75">
      <c r="A76" s="13">
        <v>80</v>
      </c>
      <c r="B76" s="28">
        <v>1667.43989071038</v>
      </c>
      <c r="C76" s="29">
        <v>4055.17534246576</v>
      </c>
      <c r="D76" s="29">
        <v>5890.66027397261</v>
      </c>
      <c r="E76" s="29">
        <v>5612.52602739727</v>
      </c>
      <c r="F76" s="29">
        <v>4848.83606557377</v>
      </c>
      <c r="G76" s="29">
        <v>2392.18356164383</v>
      </c>
      <c r="H76" s="29">
        <v>508.287671232877</v>
      </c>
      <c r="I76" s="30">
        <v>24975.1088329965</v>
      </c>
      <c r="J76" s="28">
        <v>121</v>
      </c>
      <c r="K76" s="29">
        <v>331</v>
      </c>
      <c r="L76" s="29">
        <v>514</v>
      </c>
      <c r="M76" s="29">
        <v>491</v>
      </c>
      <c r="N76" s="29">
        <v>406</v>
      </c>
      <c r="O76" s="29">
        <v>203</v>
      </c>
      <c r="P76" s="29">
        <v>44</v>
      </c>
      <c r="Q76" s="30">
        <v>2110</v>
      </c>
    </row>
    <row r="77" spans="1:17" ht="12.75">
      <c r="A77" s="13">
        <v>81</v>
      </c>
      <c r="B77" s="28">
        <v>979.051912568306</v>
      </c>
      <c r="C77" s="29">
        <v>3750.49589041096</v>
      </c>
      <c r="D77" s="29">
        <v>5614.09589041096</v>
      </c>
      <c r="E77" s="29">
        <v>5412.23287671234</v>
      </c>
      <c r="F77" s="29">
        <v>4459.31693989071</v>
      </c>
      <c r="G77" s="29">
        <v>2337.78630136986</v>
      </c>
      <c r="H77" s="29">
        <v>446.241095890411</v>
      </c>
      <c r="I77" s="30">
        <v>22999.2209072535</v>
      </c>
      <c r="J77" s="28">
        <v>103</v>
      </c>
      <c r="K77" s="29">
        <v>355</v>
      </c>
      <c r="L77" s="29">
        <v>534</v>
      </c>
      <c r="M77" s="29">
        <v>584</v>
      </c>
      <c r="N77" s="29">
        <v>428</v>
      </c>
      <c r="O77" s="29">
        <v>240</v>
      </c>
      <c r="P77" s="29">
        <v>44</v>
      </c>
      <c r="Q77" s="30">
        <v>2288</v>
      </c>
    </row>
    <row r="78" spans="1:17" ht="12.75">
      <c r="A78" s="13">
        <v>82</v>
      </c>
      <c r="B78" s="28">
        <v>799.532786885246</v>
      </c>
      <c r="C78" s="29">
        <v>2198.39178082192</v>
      </c>
      <c r="D78" s="29">
        <v>5036.32876712329</v>
      </c>
      <c r="E78" s="29">
        <v>5111.29863013699</v>
      </c>
      <c r="F78" s="29">
        <v>4266.23224043716</v>
      </c>
      <c r="G78" s="29">
        <v>2112.70136986301</v>
      </c>
      <c r="H78" s="29">
        <v>419.74794520548</v>
      </c>
      <c r="I78" s="30">
        <v>19944.2335204731</v>
      </c>
      <c r="J78" s="28">
        <v>88</v>
      </c>
      <c r="K78" s="29">
        <v>220</v>
      </c>
      <c r="L78" s="29">
        <v>553</v>
      </c>
      <c r="M78" s="29">
        <v>581</v>
      </c>
      <c r="N78" s="29">
        <v>457</v>
      </c>
      <c r="O78" s="29">
        <v>168</v>
      </c>
      <c r="P78" s="29">
        <v>37</v>
      </c>
      <c r="Q78" s="30">
        <v>2104</v>
      </c>
    </row>
    <row r="79" spans="1:17" ht="12.75">
      <c r="A79" s="13">
        <v>83</v>
      </c>
      <c r="B79" s="28">
        <v>777.120218579235</v>
      </c>
      <c r="C79" s="29">
        <v>1812.89863013698</v>
      </c>
      <c r="D79" s="29">
        <v>3033.51780821918</v>
      </c>
      <c r="E79" s="29">
        <v>4472.57260273972</v>
      </c>
      <c r="F79" s="29">
        <v>4005.96174863388</v>
      </c>
      <c r="G79" s="29">
        <v>2001.28767123287</v>
      </c>
      <c r="H79" s="29">
        <v>372.687671232877</v>
      </c>
      <c r="I79" s="30">
        <v>16476.0463507747</v>
      </c>
      <c r="J79" s="28">
        <v>78</v>
      </c>
      <c r="K79" s="29">
        <v>197</v>
      </c>
      <c r="L79" s="29">
        <v>351</v>
      </c>
      <c r="M79" s="29">
        <v>562</v>
      </c>
      <c r="N79" s="29">
        <v>476</v>
      </c>
      <c r="O79" s="29">
        <v>240</v>
      </c>
      <c r="P79" s="29">
        <v>39</v>
      </c>
      <c r="Q79" s="30">
        <v>1943</v>
      </c>
    </row>
    <row r="80" spans="1:17" ht="12.75">
      <c r="A80" s="13">
        <v>84</v>
      </c>
      <c r="B80" s="28">
        <v>757.510928961749</v>
      </c>
      <c r="C80" s="29">
        <v>1706.51232876712</v>
      </c>
      <c r="D80" s="29">
        <v>2438.50136986301</v>
      </c>
      <c r="E80" s="29">
        <v>2765.34520547945</v>
      </c>
      <c r="F80" s="29">
        <v>3414.47540983607</v>
      </c>
      <c r="G80" s="29">
        <v>1858.32602739726</v>
      </c>
      <c r="H80" s="29">
        <v>352.547945205479</v>
      </c>
      <c r="I80" s="30">
        <v>13293.2192155101</v>
      </c>
      <c r="J80" s="28">
        <v>88</v>
      </c>
      <c r="K80" s="29">
        <v>221</v>
      </c>
      <c r="L80" s="29">
        <v>299</v>
      </c>
      <c r="M80" s="29">
        <v>341</v>
      </c>
      <c r="N80" s="29">
        <v>470</v>
      </c>
      <c r="O80" s="29">
        <v>233</v>
      </c>
      <c r="P80" s="29">
        <v>32</v>
      </c>
      <c r="Q80" s="30">
        <v>1684</v>
      </c>
    </row>
    <row r="81" spans="1:17" ht="12.75">
      <c r="A81" s="13">
        <v>85</v>
      </c>
      <c r="B81" s="28">
        <v>669.049180327868</v>
      </c>
      <c r="C81" s="29">
        <v>1543.50136986301</v>
      </c>
      <c r="D81" s="29">
        <v>2242.24383561644</v>
      </c>
      <c r="E81" s="29">
        <v>2190.37260273973</v>
      </c>
      <c r="F81" s="29">
        <v>2160.47267759563</v>
      </c>
      <c r="G81" s="29">
        <v>1522.00547945205</v>
      </c>
      <c r="H81" s="29">
        <v>291.561643835616</v>
      </c>
      <c r="I81" s="30">
        <v>10619.2067894303</v>
      </c>
      <c r="J81" s="28">
        <v>94</v>
      </c>
      <c r="K81" s="29">
        <v>239</v>
      </c>
      <c r="L81" s="29">
        <v>319</v>
      </c>
      <c r="M81" s="29">
        <v>298</v>
      </c>
      <c r="N81" s="29">
        <v>284</v>
      </c>
      <c r="O81" s="29">
        <v>217</v>
      </c>
      <c r="P81" s="29">
        <v>35</v>
      </c>
      <c r="Q81" s="30">
        <v>1486</v>
      </c>
    </row>
    <row r="82" spans="1:17" ht="12.75">
      <c r="A82" s="13">
        <v>86</v>
      </c>
      <c r="B82" s="28">
        <v>551.024590163934</v>
      </c>
      <c r="C82" s="29">
        <v>1376.09863013699</v>
      </c>
      <c r="D82" s="29">
        <v>2001.87671232877</v>
      </c>
      <c r="E82" s="29">
        <v>1996.24657534247</v>
      </c>
      <c r="F82" s="29">
        <v>1679.25956284153</v>
      </c>
      <c r="G82" s="29">
        <v>980.265753424659</v>
      </c>
      <c r="H82" s="29">
        <v>235.778082191781</v>
      </c>
      <c r="I82" s="30">
        <v>8820.54990643012</v>
      </c>
      <c r="J82" s="28">
        <v>87</v>
      </c>
      <c r="K82" s="29">
        <v>197</v>
      </c>
      <c r="L82" s="29">
        <v>328</v>
      </c>
      <c r="M82" s="29">
        <v>340</v>
      </c>
      <c r="N82" s="29">
        <v>289</v>
      </c>
      <c r="O82" s="29">
        <v>154</v>
      </c>
      <c r="P82" s="29">
        <v>32</v>
      </c>
      <c r="Q82" s="30">
        <v>1427</v>
      </c>
    </row>
    <row r="83" spans="1:17" ht="12.75">
      <c r="A83" s="13">
        <v>87</v>
      </c>
      <c r="B83" s="28">
        <v>435.710382513661</v>
      </c>
      <c r="C83" s="29">
        <v>976.904109589041</v>
      </c>
      <c r="D83" s="29">
        <v>1770.08767123288</v>
      </c>
      <c r="E83" s="29">
        <v>1739.66575342466</v>
      </c>
      <c r="F83" s="29">
        <v>1492.20491803279</v>
      </c>
      <c r="G83" s="29">
        <v>766.093150684932</v>
      </c>
      <c r="H83" s="29">
        <v>154.430136986301</v>
      </c>
      <c r="I83" s="30">
        <v>7335.09612246425</v>
      </c>
      <c r="J83" s="28">
        <v>72</v>
      </c>
      <c r="K83" s="29">
        <v>140</v>
      </c>
      <c r="L83" s="29">
        <v>302</v>
      </c>
      <c r="M83" s="29">
        <v>315</v>
      </c>
      <c r="N83" s="29">
        <v>244</v>
      </c>
      <c r="O83" s="29">
        <v>109</v>
      </c>
      <c r="P83" s="29">
        <v>20</v>
      </c>
      <c r="Q83" s="30">
        <v>1202</v>
      </c>
    </row>
    <row r="84" spans="1:17" ht="12.75">
      <c r="A84" s="13">
        <v>88</v>
      </c>
      <c r="B84" s="28">
        <v>353.262295081967</v>
      </c>
      <c r="C84" s="29">
        <v>680.010958904109</v>
      </c>
      <c r="D84" s="29">
        <v>1214.36438356164</v>
      </c>
      <c r="E84" s="29">
        <v>1496.93150684932</v>
      </c>
      <c r="F84" s="29">
        <v>1253.01639344262</v>
      </c>
      <c r="G84" s="29">
        <v>677.95890410959</v>
      </c>
      <c r="H84" s="29">
        <v>116.328767123288</v>
      </c>
      <c r="I84" s="30">
        <v>5791.87320907253</v>
      </c>
      <c r="J84" s="28">
        <v>62</v>
      </c>
      <c r="K84" s="29">
        <v>137</v>
      </c>
      <c r="L84" s="29">
        <v>235</v>
      </c>
      <c r="M84" s="29">
        <v>297</v>
      </c>
      <c r="N84" s="29">
        <v>249</v>
      </c>
      <c r="O84" s="29">
        <v>118</v>
      </c>
      <c r="P84" s="29">
        <v>14</v>
      </c>
      <c r="Q84" s="30">
        <v>1112</v>
      </c>
    </row>
    <row r="85" spans="1:17" ht="12.75">
      <c r="A85" s="13">
        <v>89</v>
      </c>
      <c r="B85" s="28">
        <v>258.928961748634</v>
      </c>
      <c r="C85" s="29">
        <v>523.427397260274</v>
      </c>
      <c r="D85" s="29">
        <v>886.501369863014</v>
      </c>
      <c r="E85" s="29">
        <v>1070.75342465753</v>
      </c>
      <c r="F85" s="29">
        <v>1056.32513661202</v>
      </c>
      <c r="G85" s="29">
        <v>560.750684931507</v>
      </c>
      <c r="H85" s="29">
        <v>105.320547945205</v>
      </c>
      <c r="I85" s="30">
        <v>4462.00752301818</v>
      </c>
      <c r="J85" s="28">
        <v>41</v>
      </c>
      <c r="K85" s="29">
        <v>113</v>
      </c>
      <c r="L85" s="29">
        <v>159</v>
      </c>
      <c r="M85" s="29">
        <v>220</v>
      </c>
      <c r="N85" s="29">
        <v>224</v>
      </c>
      <c r="O85" s="29">
        <v>124</v>
      </c>
      <c r="P85" s="29">
        <v>15</v>
      </c>
      <c r="Q85" s="30">
        <v>896</v>
      </c>
    </row>
    <row r="86" spans="1:17" ht="12.75">
      <c r="A86" s="13">
        <v>90</v>
      </c>
      <c r="B86" s="28">
        <v>184.57650273224</v>
      </c>
      <c r="C86" s="29">
        <v>376.586301369863</v>
      </c>
      <c r="D86" s="29">
        <v>668.405479452055</v>
      </c>
      <c r="E86" s="29">
        <v>737.884931506849</v>
      </c>
      <c r="F86" s="29">
        <v>712.879781420765</v>
      </c>
      <c r="G86" s="29">
        <v>472.065753424657</v>
      </c>
      <c r="H86" s="29">
        <v>85.9753424657534</v>
      </c>
      <c r="I86" s="30">
        <v>3238.37409237218</v>
      </c>
      <c r="J86" s="28">
        <v>30</v>
      </c>
      <c r="K86" s="29">
        <v>76</v>
      </c>
      <c r="L86" s="29">
        <v>140</v>
      </c>
      <c r="M86" s="29">
        <v>189</v>
      </c>
      <c r="N86" s="29">
        <v>165</v>
      </c>
      <c r="O86" s="29">
        <v>117</v>
      </c>
      <c r="P86" s="29">
        <v>21</v>
      </c>
      <c r="Q86" s="30">
        <v>738</v>
      </c>
    </row>
    <row r="87" spans="1:17" ht="12.75">
      <c r="A87" s="13">
        <v>91</v>
      </c>
      <c r="B87" s="28">
        <v>110.420765027322</v>
      </c>
      <c r="C87" s="29">
        <v>273.287671232877</v>
      </c>
      <c r="D87" s="29">
        <v>471.972602739726</v>
      </c>
      <c r="E87" s="29">
        <v>516.619178082192</v>
      </c>
      <c r="F87" s="29">
        <v>478.366120218579</v>
      </c>
      <c r="G87" s="29">
        <v>325.290410958904</v>
      </c>
      <c r="H87" s="29">
        <v>74.3315068493151</v>
      </c>
      <c r="I87" s="30">
        <v>2250.28825510892</v>
      </c>
      <c r="J87" s="28">
        <v>16</v>
      </c>
      <c r="K87" s="29">
        <v>47</v>
      </c>
      <c r="L87" s="29">
        <v>133</v>
      </c>
      <c r="M87" s="29">
        <v>142</v>
      </c>
      <c r="N87" s="29">
        <v>121</v>
      </c>
      <c r="O87" s="29">
        <v>78</v>
      </c>
      <c r="P87" s="29">
        <v>23</v>
      </c>
      <c r="Q87" s="30">
        <v>560</v>
      </c>
    </row>
    <row r="88" spans="1:17" ht="12.75">
      <c r="A88" s="13">
        <v>92</v>
      </c>
      <c r="B88" s="28">
        <v>85.4945355191257</v>
      </c>
      <c r="C88" s="29">
        <v>168.441095890411</v>
      </c>
      <c r="D88" s="29">
        <v>339.832876712329</v>
      </c>
      <c r="E88" s="29">
        <v>367.512328767123</v>
      </c>
      <c r="F88" s="29">
        <v>324.674863387978</v>
      </c>
      <c r="G88" s="29">
        <v>229.454794520548</v>
      </c>
      <c r="H88" s="29">
        <v>51.5369863013699</v>
      </c>
      <c r="I88" s="30">
        <v>1566.94748109888</v>
      </c>
      <c r="J88" s="28">
        <v>20</v>
      </c>
      <c r="K88" s="29">
        <v>52</v>
      </c>
      <c r="L88" s="29">
        <v>75</v>
      </c>
      <c r="M88" s="29">
        <v>94</v>
      </c>
      <c r="N88" s="29">
        <v>97</v>
      </c>
      <c r="O88" s="29">
        <v>56</v>
      </c>
      <c r="P88" s="29">
        <v>12</v>
      </c>
      <c r="Q88" s="30">
        <v>406</v>
      </c>
    </row>
    <row r="89" spans="1:17" ht="12.75">
      <c r="A89" s="13">
        <v>93</v>
      </c>
      <c r="B89" s="28">
        <v>59.4098360655738</v>
      </c>
      <c r="C89" s="29">
        <v>135.967123287671</v>
      </c>
      <c r="D89" s="29">
        <v>218.945205479452</v>
      </c>
      <c r="E89" s="29">
        <v>258.835616438356</v>
      </c>
      <c r="F89" s="29">
        <v>224.732240437158</v>
      </c>
      <c r="G89" s="29">
        <v>142.53698630137</v>
      </c>
      <c r="H89" s="29">
        <v>34.5150684931507</v>
      </c>
      <c r="I89" s="30">
        <v>1074.94207650273</v>
      </c>
      <c r="J89" s="28">
        <v>12</v>
      </c>
      <c r="K89" s="29">
        <v>35</v>
      </c>
      <c r="L89" s="29">
        <v>59</v>
      </c>
      <c r="M89" s="29">
        <v>82</v>
      </c>
      <c r="N89" s="29">
        <v>70</v>
      </c>
      <c r="O89" s="29">
        <v>49</v>
      </c>
      <c r="P89" s="29">
        <v>10</v>
      </c>
      <c r="Q89" s="30">
        <v>317</v>
      </c>
    </row>
    <row r="90" spans="1:17" ht="12.75">
      <c r="A90" s="13">
        <v>94</v>
      </c>
      <c r="B90" s="28">
        <v>40.8551912568306</v>
      </c>
      <c r="C90" s="29">
        <v>78.5123287671233</v>
      </c>
      <c r="D90" s="29">
        <v>161.879452054795</v>
      </c>
      <c r="E90" s="29">
        <v>173.775342465753</v>
      </c>
      <c r="F90" s="29">
        <v>143.275956284153</v>
      </c>
      <c r="G90" s="29">
        <v>99.627397260274</v>
      </c>
      <c r="H90" s="29">
        <v>20.1972602739726</v>
      </c>
      <c r="I90" s="30">
        <v>718.122928362901</v>
      </c>
      <c r="J90" s="28">
        <v>16</v>
      </c>
      <c r="K90" s="29">
        <v>18</v>
      </c>
      <c r="L90" s="29">
        <v>47</v>
      </c>
      <c r="M90" s="29">
        <v>61</v>
      </c>
      <c r="N90" s="29">
        <v>64</v>
      </c>
      <c r="O90" s="29">
        <v>30</v>
      </c>
      <c r="P90" s="29">
        <v>5</v>
      </c>
      <c r="Q90" s="30">
        <v>241</v>
      </c>
    </row>
    <row r="91" spans="1:17" ht="12.75">
      <c r="A91" s="13">
        <v>95</v>
      </c>
      <c r="B91" s="28">
        <v>26.8825136612022</v>
      </c>
      <c r="C91" s="29">
        <v>50.9260273972603</v>
      </c>
      <c r="D91" s="29">
        <v>97.1972602739726</v>
      </c>
      <c r="E91" s="29">
        <v>121.298630136986</v>
      </c>
      <c r="F91" s="29">
        <v>102.434426229508</v>
      </c>
      <c r="G91" s="29">
        <v>69.7095890410959</v>
      </c>
      <c r="H91" s="29">
        <v>14.8191780821918</v>
      </c>
      <c r="I91" s="30">
        <v>483.267624822217</v>
      </c>
      <c r="J91" s="28">
        <v>12</v>
      </c>
      <c r="K91" s="29">
        <v>16</v>
      </c>
      <c r="L91" s="29">
        <v>37</v>
      </c>
      <c r="M91" s="29">
        <v>44</v>
      </c>
      <c r="N91" s="29">
        <v>35</v>
      </c>
      <c r="O91" s="29">
        <v>18</v>
      </c>
      <c r="P91" s="29">
        <v>6</v>
      </c>
      <c r="Q91" s="30">
        <v>168</v>
      </c>
    </row>
    <row r="92" spans="1:17" ht="12.75">
      <c r="A92" s="13">
        <v>96</v>
      </c>
      <c r="B92" s="28">
        <v>23.5327868852459</v>
      </c>
      <c r="C92" s="29">
        <v>33.3917808219178</v>
      </c>
      <c r="D92" s="29">
        <v>66.9945205479452</v>
      </c>
      <c r="E92" s="29">
        <v>74.2712328767124</v>
      </c>
      <c r="F92" s="29">
        <v>59.5737704918033</v>
      </c>
      <c r="G92" s="29">
        <v>47.7397260273973</v>
      </c>
      <c r="H92" s="29">
        <v>12.1698630136986</v>
      </c>
      <c r="I92" s="30">
        <v>317.67368066472</v>
      </c>
      <c r="J92" s="28">
        <v>4</v>
      </c>
      <c r="K92" s="29">
        <v>11</v>
      </c>
      <c r="L92" s="29">
        <v>23</v>
      </c>
      <c r="M92" s="29">
        <v>28</v>
      </c>
      <c r="N92" s="29">
        <v>38</v>
      </c>
      <c r="O92" s="29">
        <v>11</v>
      </c>
      <c r="P92" s="29">
        <v>4</v>
      </c>
      <c r="Q92" s="30">
        <v>119</v>
      </c>
    </row>
    <row r="93" spans="1:17" ht="12.75">
      <c r="A93" s="13">
        <v>97</v>
      </c>
      <c r="B93" s="28">
        <v>10.707650273224</v>
      </c>
      <c r="C93" s="29">
        <v>26.5808219178082</v>
      </c>
      <c r="D93" s="29">
        <v>50.2767123287671</v>
      </c>
      <c r="E93" s="29">
        <v>51.8821917808219</v>
      </c>
      <c r="F93" s="29">
        <v>52.5218579234973</v>
      </c>
      <c r="G93" s="29">
        <v>23.5753424657534</v>
      </c>
      <c r="H93" s="29">
        <v>6.41643835616438</v>
      </c>
      <c r="I93" s="30">
        <v>221.961015046036</v>
      </c>
      <c r="J93" s="28">
        <v>6</v>
      </c>
      <c r="K93" s="29">
        <v>7</v>
      </c>
      <c r="L93" s="29">
        <v>13</v>
      </c>
      <c r="M93" s="29">
        <v>18</v>
      </c>
      <c r="N93" s="29">
        <v>19</v>
      </c>
      <c r="O93" s="29">
        <v>10</v>
      </c>
      <c r="P93" s="29">
        <v>1</v>
      </c>
      <c r="Q93" s="30">
        <v>74</v>
      </c>
    </row>
    <row r="94" spans="1:17" ht="12.75">
      <c r="A94" s="13">
        <v>98</v>
      </c>
      <c r="B94" s="28">
        <v>5.10109289617486</v>
      </c>
      <c r="C94" s="29">
        <v>11.227397260274</v>
      </c>
      <c r="D94" s="29">
        <v>33.0383561643836</v>
      </c>
      <c r="E94" s="29">
        <v>42.3068493150685</v>
      </c>
      <c r="F94" s="29">
        <v>32.8087431693989</v>
      </c>
      <c r="G94" s="29">
        <v>20.5945205479452</v>
      </c>
      <c r="H94" s="29">
        <v>3.80821917808219</v>
      </c>
      <c r="I94" s="30">
        <v>148.885178531327</v>
      </c>
      <c r="J94" s="28">
        <v>4</v>
      </c>
      <c r="K94" s="29">
        <v>8</v>
      </c>
      <c r="L94" s="29">
        <v>12</v>
      </c>
      <c r="M94" s="29">
        <v>11</v>
      </c>
      <c r="N94" s="29">
        <v>18</v>
      </c>
      <c r="O94" s="29">
        <v>14</v>
      </c>
      <c r="P94" s="29">
        <v>2</v>
      </c>
      <c r="Q94" s="30">
        <v>69</v>
      </c>
    </row>
    <row r="95" spans="1:17" ht="12.75">
      <c r="A95" s="13">
        <v>99</v>
      </c>
      <c r="B95" s="28">
        <v>67.7896174863388</v>
      </c>
      <c r="C95" s="29">
        <v>5.9013698630137</v>
      </c>
      <c r="D95" s="29">
        <v>14.4712328767123</v>
      </c>
      <c r="E95" s="29">
        <v>18.2493150684932</v>
      </c>
      <c r="F95" s="29">
        <v>25.6967213114754</v>
      </c>
      <c r="G95" s="29">
        <v>11.8356164383562</v>
      </c>
      <c r="H95" s="29">
        <v>1.2958904109589</v>
      </c>
      <c r="I95" s="30">
        <v>145.239763455348</v>
      </c>
      <c r="J95" s="28">
        <v>17</v>
      </c>
      <c r="K95" s="29">
        <v>4</v>
      </c>
      <c r="L95" s="29">
        <v>2</v>
      </c>
      <c r="M95" s="29">
        <v>8</v>
      </c>
      <c r="N95" s="29">
        <v>9</v>
      </c>
      <c r="O95" s="29">
        <v>5</v>
      </c>
      <c r="P95" s="29">
        <v>0</v>
      </c>
      <c r="Q95" s="30">
        <v>45</v>
      </c>
    </row>
    <row r="96" spans="1:17" ht="12.75">
      <c r="A96" s="13">
        <v>100</v>
      </c>
      <c r="B96" s="28">
        <v>4.20765027322404</v>
      </c>
      <c r="C96" s="29">
        <v>59.4164383561644</v>
      </c>
      <c r="D96" s="29">
        <v>10.8027397260274</v>
      </c>
      <c r="E96" s="29">
        <v>6.53424657534247</v>
      </c>
      <c r="F96" s="29">
        <v>10.172131147541</v>
      </c>
      <c r="G96" s="29">
        <v>7.37534246575343</v>
      </c>
      <c r="H96" s="29">
        <v>0.591780821917808</v>
      </c>
      <c r="I96" s="30">
        <v>99.1003293659705</v>
      </c>
      <c r="J96" s="28">
        <v>1</v>
      </c>
      <c r="K96" s="29">
        <v>10</v>
      </c>
      <c r="L96" s="29">
        <v>4</v>
      </c>
      <c r="M96" s="29">
        <v>5</v>
      </c>
      <c r="N96" s="29">
        <v>5</v>
      </c>
      <c r="O96" s="29">
        <v>9</v>
      </c>
      <c r="P96" s="29">
        <v>1</v>
      </c>
      <c r="Q96" s="30">
        <v>35</v>
      </c>
    </row>
    <row r="97" spans="1:17" ht="12.75">
      <c r="A97" s="13">
        <v>101</v>
      </c>
      <c r="B97" s="28">
        <v>0.707650273224044</v>
      </c>
      <c r="C97" s="29">
        <v>4.78630136986301</v>
      </c>
      <c r="D97" s="29">
        <v>54.1753424657534</v>
      </c>
      <c r="E97" s="29">
        <v>6.77260273972603</v>
      </c>
      <c r="F97" s="29">
        <v>3.09562841530055</v>
      </c>
      <c r="G97" s="29">
        <v>3.31780821917808</v>
      </c>
      <c r="H97" s="29">
        <v>0.26027397260274</v>
      </c>
      <c r="I97" s="30">
        <v>73.1156074556479</v>
      </c>
      <c r="J97" s="28">
        <v>0</v>
      </c>
      <c r="K97" s="29">
        <v>2</v>
      </c>
      <c r="L97" s="29">
        <v>12</v>
      </c>
      <c r="M97" s="29">
        <v>3</v>
      </c>
      <c r="N97" s="29">
        <v>2</v>
      </c>
      <c r="O97" s="29">
        <v>2</v>
      </c>
      <c r="P97" s="29">
        <v>0</v>
      </c>
      <c r="Q97" s="30">
        <v>21</v>
      </c>
    </row>
    <row r="98" spans="1:17" ht="12.75">
      <c r="A98" s="13">
        <v>102</v>
      </c>
      <c r="B98" s="28">
        <v>0</v>
      </c>
      <c r="C98" s="29">
        <v>0.142465753424658</v>
      </c>
      <c r="D98" s="29">
        <v>8.03561643835616</v>
      </c>
      <c r="E98" s="29">
        <v>39.2767123287671</v>
      </c>
      <c r="F98" s="29">
        <v>1.97814207650273</v>
      </c>
      <c r="G98" s="29">
        <v>0.334246575342466</v>
      </c>
      <c r="H98" s="29">
        <v>0.26027397260274</v>
      </c>
      <c r="I98" s="30">
        <v>50.0274571449959</v>
      </c>
      <c r="J98" s="28">
        <v>0</v>
      </c>
      <c r="K98" s="29">
        <v>0</v>
      </c>
      <c r="L98" s="29">
        <v>1</v>
      </c>
      <c r="M98" s="29">
        <v>10</v>
      </c>
      <c r="N98" s="29">
        <v>1</v>
      </c>
      <c r="O98" s="29">
        <v>1</v>
      </c>
      <c r="P98" s="29">
        <v>0</v>
      </c>
      <c r="Q98" s="30">
        <v>13</v>
      </c>
    </row>
    <row r="99" spans="1:17" ht="12.75">
      <c r="A99" s="13">
        <v>103</v>
      </c>
      <c r="B99" s="28">
        <v>0.092896174863388</v>
      </c>
      <c r="C99" s="29">
        <v>0</v>
      </c>
      <c r="D99" s="29">
        <v>0.142465753424658</v>
      </c>
      <c r="E99" s="29">
        <v>6.72328767123288</v>
      </c>
      <c r="F99" s="29">
        <v>29.1120218579235</v>
      </c>
      <c r="G99" s="29">
        <v>0.846575342465754</v>
      </c>
      <c r="H99" s="29">
        <v>0</v>
      </c>
      <c r="I99" s="30">
        <v>36.9172467999102</v>
      </c>
      <c r="J99" s="28">
        <v>0</v>
      </c>
      <c r="K99" s="29">
        <v>0</v>
      </c>
      <c r="L99" s="29">
        <v>0</v>
      </c>
      <c r="M99" s="29">
        <v>0</v>
      </c>
      <c r="N99" s="29">
        <v>3</v>
      </c>
      <c r="O99" s="29">
        <v>1</v>
      </c>
      <c r="P99" s="29">
        <v>0</v>
      </c>
      <c r="Q99" s="30">
        <v>4</v>
      </c>
    </row>
    <row r="100" spans="1:17" ht="12.75">
      <c r="A100" s="13">
        <v>104</v>
      </c>
      <c r="B100" s="28">
        <v>0.658469945355191</v>
      </c>
      <c r="C100" s="29">
        <v>0.33972602739726</v>
      </c>
      <c r="D100" s="29">
        <v>0</v>
      </c>
      <c r="E100" s="29">
        <v>0.89041095890411</v>
      </c>
      <c r="F100" s="29">
        <v>5.86065573770492</v>
      </c>
      <c r="G100" s="29">
        <v>15.2</v>
      </c>
      <c r="H100" s="29">
        <v>0.26027397260274</v>
      </c>
      <c r="I100" s="30">
        <v>23.2095366419642</v>
      </c>
      <c r="J100" s="28">
        <v>0</v>
      </c>
      <c r="K100" s="29">
        <v>0</v>
      </c>
      <c r="L100" s="29">
        <v>0</v>
      </c>
      <c r="M100" s="29">
        <v>0</v>
      </c>
      <c r="N100" s="29">
        <v>1</v>
      </c>
      <c r="O100" s="29">
        <v>4</v>
      </c>
      <c r="P100" s="29">
        <v>0</v>
      </c>
      <c r="Q100" s="30">
        <v>5</v>
      </c>
    </row>
    <row r="101" spans="1:17" ht="12.75">
      <c r="A101" s="13">
        <v>105</v>
      </c>
      <c r="B101" s="28">
        <v>0.751366120218579</v>
      </c>
      <c r="C101" s="29">
        <v>0.821917808219178</v>
      </c>
      <c r="D101" s="29">
        <v>0.402739726027397</v>
      </c>
      <c r="E101" s="29">
        <v>0.254794520547945</v>
      </c>
      <c r="F101" s="29">
        <v>0.980874316939891</v>
      </c>
      <c r="G101" s="29">
        <v>4.84109589041096</v>
      </c>
      <c r="H101" s="29">
        <v>3.80821917808219</v>
      </c>
      <c r="I101" s="30">
        <v>11.8610075604461</v>
      </c>
      <c r="J101" s="28">
        <v>0</v>
      </c>
      <c r="K101" s="29">
        <v>0</v>
      </c>
      <c r="L101" s="29">
        <v>1</v>
      </c>
      <c r="M101" s="29">
        <v>0</v>
      </c>
      <c r="N101" s="29">
        <v>1</v>
      </c>
      <c r="O101" s="29">
        <v>0</v>
      </c>
      <c r="P101" s="29">
        <v>1</v>
      </c>
      <c r="Q101" s="30">
        <v>3</v>
      </c>
    </row>
    <row r="102" spans="1:17" ht="12.75">
      <c r="A102" s="13">
        <v>106</v>
      </c>
      <c r="B102" s="28">
        <v>0</v>
      </c>
      <c r="C102" s="29">
        <v>0.838356164383562</v>
      </c>
      <c r="D102" s="29">
        <v>0.821917808219178</v>
      </c>
      <c r="E102" s="29">
        <v>0.246575342465753</v>
      </c>
      <c r="F102" s="29">
        <v>0</v>
      </c>
      <c r="G102" s="29">
        <v>0.405479452054794</v>
      </c>
      <c r="H102" s="29">
        <v>3.50684931506849</v>
      </c>
      <c r="I102" s="30">
        <v>5.81917808219178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0.838356164383562</v>
      </c>
      <c r="E103" s="29">
        <v>1.64109589041096</v>
      </c>
      <c r="F103" s="29">
        <v>0.3224043715847</v>
      </c>
      <c r="G103" s="29">
        <v>0</v>
      </c>
      <c r="H103" s="29">
        <v>0</v>
      </c>
      <c r="I103" s="30">
        <v>2.80185642637922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0.0849315068493151</v>
      </c>
      <c r="F104" s="29">
        <v>1.6775956284153</v>
      </c>
      <c r="G104" s="29">
        <v>0.323287671232877</v>
      </c>
      <c r="H104" s="29">
        <v>0</v>
      </c>
      <c r="I104" s="30">
        <v>2.08581480649749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1.67671232876712</v>
      </c>
      <c r="H105" s="29">
        <v>0.323287671232877</v>
      </c>
      <c r="I105" s="30">
        <v>2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0.197260273972603</v>
      </c>
      <c r="I106" s="30">
        <v>0.197260273972603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42079.6666666667</v>
      </c>
      <c r="C108" s="33">
        <v>95837.4082191781</v>
      </c>
      <c r="D108" s="33">
        <v>140231.093150685</v>
      </c>
      <c r="E108" s="33">
        <v>140591.701369863</v>
      </c>
      <c r="F108" s="33">
        <v>117810.054644809</v>
      </c>
      <c r="G108" s="33">
        <v>69085.2493150685</v>
      </c>
      <c r="H108" s="33">
        <v>15516.1369863014</v>
      </c>
      <c r="I108" s="34">
        <v>621151.310352571</v>
      </c>
      <c r="J108" s="35">
        <v>2224</v>
      </c>
      <c r="K108" s="36">
        <v>5198</v>
      </c>
      <c r="L108" s="36">
        <v>8434</v>
      </c>
      <c r="M108" s="36">
        <v>8985</v>
      </c>
      <c r="N108" s="36">
        <v>7440</v>
      </c>
      <c r="O108" s="36">
        <v>3926</v>
      </c>
      <c r="P108" s="36">
        <v>727</v>
      </c>
      <c r="Q108" s="34">
        <v>36934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5275.438903930262</v>
      </c>
      <c r="C16" s="29">
        <v>7453.21322075402</v>
      </c>
      <c r="D16" s="29">
        <v>7129.6188279401495</v>
      </c>
      <c r="E16" s="29">
        <v>11133.27873901416</v>
      </c>
      <c r="F16" s="29">
        <v>10594.645283420616</v>
      </c>
      <c r="G16" s="29">
        <v>8482.669432813413</v>
      </c>
      <c r="H16" s="29">
        <v>0</v>
      </c>
      <c r="I16" s="30">
        <v>50068.8644078727</v>
      </c>
      <c r="J16" s="28">
        <v>0</v>
      </c>
      <c r="K16" s="29">
        <v>0</v>
      </c>
      <c r="L16" s="29">
        <v>0</v>
      </c>
      <c r="M16" s="29">
        <v>757</v>
      </c>
      <c r="N16" s="29">
        <v>1409</v>
      </c>
      <c r="O16" s="29">
        <v>4073</v>
      </c>
      <c r="P16" s="29">
        <v>0</v>
      </c>
      <c r="Q16" s="30">
        <v>6239</v>
      </c>
    </row>
    <row r="17" spans="1:17" ht="12.75">
      <c r="A17" s="27" t="s">
        <v>52</v>
      </c>
      <c r="B17" s="28">
        <v>31209.007011032052</v>
      </c>
      <c r="C17" s="29">
        <v>28056.690698305494</v>
      </c>
      <c r="D17" s="29">
        <v>24846.807364947977</v>
      </c>
      <c r="E17" s="29">
        <v>9272.52416708946</v>
      </c>
      <c r="F17" s="29">
        <v>5920.243217614911</v>
      </c>
      <c r="G17" s="29">
        <v>2562.458286328234</v>
      </c>
      <c r="H17" s="29">
        <v>0</v>
      </c>
      <c r="I17" s="30">
        <v>101867.73074531805</v>
      </c>
      <c r="J17" s="28">
        <v>0</v>
      </c>
      <c r="K17" s="29">
        <v>0</v>
      </c>
      <c r="L17" s="29">
        <v>0</v>
      </c>
      <c r="M17" s="29">
        <v>124</v>
      </c>
      <c r="N17" s="29">
        <v>1142</v>
      </c>
      <c r="O17" s="29">
        <v>0</v>
      </c>
      <c r="P17" s="29">
        <v>0</v>
      </c>
      <c r="Q17" s="30">
        <v>1266</v>
      </c>
    </row>
    <row r="18" spans="1:17" ht="12.75">
      <c r="A18" s="27" t="s">
        <v>53</v>
      </c>
      <c r="B18" s="28">
        <v>129178.0936247723</v>
      </c>
      <c r="C18" s="29">
        <v>142564.46392694057</v>
      </c>
      <c r="D18" s="29">
        <v>110858.56286559871</v>
      </c>
      <c r="E18" s="29">
        <v>40400.838934625506</v>
      </c>
      <c r="F18" s="29">
        <v>8321.350266461222</v>
      </c>
      <c r="G18" s="29">
        <v>6405.49945133713</v>
      </c>
      <c r="H18" s="29">
        <v>1478.8160910693753</v>
      </c>
      <c r="I18" s="30">
        <v>439207.62516080553</v>
      </c>
      <c r="J18" s="28">
        <v>1347</v>
      </c>
      <c r="K18" s="29">
        <v>1223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2570</v>
      </c>
    </row>
    <row r="19" spans="1:17" ht="12.75">
      <c r="A19" s="27" t="s">
        <v>54</v>
      </c>
      <c r="B19" s="28">
        <v>187155.0929232133</v>
      </c>
      <c r="C19" s="29">
        <v>268646.0873548162</v>
      </c>
      <c r="D19" s="29">
        <v>263900.7366775511</v>
      </c>
      <c r="E19" s="29">
        <v>116977.446517428</v>
      </c>
      <c r="F19" s="29">
        <v>37138.19327301585</v>
      </c>
      <c r="G19" s="29">
        <v>14475.01526427795</v>
      </c>
      <c r="H19" s="29">
        <v>4194.058760855933</v>
      </c>
      <c r="I19" s="30">
        <v>892486.630771158</v>
      </c>
      <c r="J19" s="28">
        <v>1378</v>
      </c>
      <c r="K19" s="29">
        <v>1789</v>
      </c>
      <c r="L19" s="29">
        <v>646</v>
      </c>
      <c r="M19" s="29">
        <v>653</v>
      </c>
      <c r="N19" s="29">
        <v>644</v>
      </c>
      <c r="O19" s="29">
        <v>0</v>
      </c>
      <c r="P19" s="29">
        <v>0</v>
      </c>
      <c r="Q19" s="30">
        <v>5110</v>
      </c>
    </row>
    <row r="20" spans="1:17" ht="12.75">
      <c r="A20" s="27" t="s">
        <v>55</v>
      </c>
      <c r="B20" s="28">
        <v>191561.3593970969</v>
      </c>
      <c r="C20" s="29">
        <v>300017.7462047245</v>
      </c>
      <c r="D20" s="29">
        <v>325863.6555983901</v>
      </c>
      <c r="E20" s="29">
        <v>210072.7245917418</v>
      </c>
      <c r="F20" s="29">
        <v>86039.3051186591</v>
      </c>
      <c r="G20" s="29">
        <v>38906.506902071094</v>
      </c>
      <c r="H20" s="29">
        <v>7898.127706385149</v>
      </c>
      <c r="I20" s="30">
        <v>1160359.4255190669</v>
      </c>
      <c r="J20" s="28">
        <v>837</v>
      </c>
      <c r="K20" s="29">
        <v>3824</v>
      </c>
      <c r="L20" s="29">
        <v>3795</v>
      </c>
      <c r="M20" s="29">
        <v>1517</v>
      </c>
      <c r="N20" s="29">
        <v>757</v>
      </c>
      <c r="O20" s="29">
        <v>1867</v>
      </c>
      <c r="P20" s="29">
        <v>0</v>
      </c>
      <c r="Q20" s="30">
        <v>12597</v>
      </c>
    </row>
    <row r="21" spans="1:17" ht="12.75">
      <c r="A21" s="27" t="s">
        <v>56</v>
      </c>
      <c r="B21" s="28">
        <v>205121.0463852873</v>
      </c>
      <c r="C21" s="29">
        <v>354181.58473954257</v>
      </c>
      <c r="D21" s="29">
        <v>426995.1251360675</v>
      </c>
      <c r="E21" s="29">
        <v>320841.6856501239</v>
      </c>
      <c r="F21" s="29">
        <v>177394.901782101</v>
      </c>
      <c r="G21" s="29">
        <v>87536.490470991</v>
      </c>
      <c r="H21" s="29">
        <v>13604.924754769261</v>
      </c>
      <c r="I21" s="30">
        <v>1585675.7589188828</v>
      </c>
      <c r="J21" s="28">
        <v>0</v>
      </c>
      <c r="K21" s="29">
        <v>4358</v>
      </c>
      <c r="L21" s="29">
        <v>11224</v>
      </c>
      <c r="M21" s="29">
        <v>6865</v>
      </c>
      <c r="N21" s="29">
        <v>3230</v>
      </c>
      <c r="O21" s="29">
        <v>4108</v>
      </c>
      <c r="P21" s="29">
        <v>0</v>
      </c>
      <c r="Q21" s="30">
        <v>29785</v>
      </c>
    </row>
    <row r="22" spans="1:17" ht="12.75">
      <c r="A22" s="27" t="s">
        <v>57</v>
      </c>
      <c r="B22" s="28">
        <v>1011390.411613481</v>
      </c>
      <c r="C22" s="29">
        <v>2023898.7122389008</v>
      </c>
      <c r="D22" s="29">
        <v>2550147.400810061</v>
      </c>
      <c r="E22" s="29">
        <v>2729371.4587751823</v>
      </c>
      <c r="F22" s="29">
        <v>2321960.3651849227</v>
      </c>
      <c r="G22" s="29">
        <v>1576680.515689331</v>
      </c>
      <c r="H22" s="29">
        <v>355996.012124331</v>
      </c>
      <c r="I22" s="30">
        <v>12569444.876436211</v>
      </c>
      <c r="J22" s="28">
        <v>6939</v>
      </c>
      <c r="K22" s="29">
        <v>20840</v>
      </c>
      <c r="L22" s="29">
        <v>33876</v>
      </c>
      <c r="M22" s="29">
        <v>33339</v>
      </c>
      <c r="N22" s="29">
        <v>17071</v>
      </c>
      <c r="O22" s="29">
        <v>11984</v>
      </c>
      <c r="P22" s="29">
        <v>6767</v>
      </c>
      <c r="Q22" s="30">
        <v>130816</v>
      </c>
    </row>
    <row r="23" spans="1:17" ht="12.75">
      <c r="A23" s="27" t="s">
        <v>58</v>
      </c>
      <c r="B23" s="28">
        <v>1656607.0406810201</v>
      </c>
      <c r="C23" s="29">
        <v>3469534.4531906666</v>
      </c>
      <c r="D23" s="29">
        <v>4741349.694866493</v>
      </c>
      <c r="E23" s="29">
        <v>5172946.063621431</v>
      </c>
      <c r="F23" s="29">
        <v>4358187.688564644</v>
      </c>
      <c r="G23" s="29">
        <v>3147464.5787376626</v>
      </c>
      <c r="H23" s="29">
        <v>783384.848036378</v>
      </c>
      <c r="I23" s="30">
        <v>23329474.36769831</v>
      </c>
      <c r="J23" s="28">
        <v>21164</v>
      </c>
      <c r="K23" s="29">
        <v>33462</v>
      </c>
      <c r="L23" s="29">
        <v>65791</v>
      </c>
      <c r="M23" s="29">
        <v>76674</v>
      </c>
      <c r="N23" s="29">
        <v>47199</v>
      </c>
      <c r="O23" s="29">
        <v>37172</v>
      </c>
      <c r="P23" s="29">
        <v>7337</v>
      </c>
      <c r="Q23" s="30">
        <v>288799</v>
      </c>
    </row>
    <row r="24" spans="1:17" ht="12.75">
      <c r="A24" s="27" t="s">
        <v>59</v>
      </c>
      <c r="B24" s="28">
        <v>4114501.8966668737</v>
      </c>
      <c r="C24" s="29">
        <v>8011584.23261938</v>
      </c>
      <c r="D24" s="29">
        <v>10424928.3533734</v>
      </c>
      <c r="E24" s="29">
        <v>9924393.510230899</v>
      </c>
      <c r="F24" s="29">
        <v>7766807.3606016</v>
      </c>
      <c r="G24" s="29">
        <v>5372313.2001324035</v>
      </c>
      <c r="H24" s="29">
        <v>1272622.435616678</v>
      </c>
      <c r="I24" s="30">
        <v>46887150.989241175</v>
      </c>
      <c r="J24" s="28">
        <v>42578</v>
      </c>
      <c r="K24" s="29">
        <v>104047</v>
      </c>
      <c r="L24" s="29">
        <v>177537</v>
      </c>
      <c r="M24" s="29">
        <v>161308</v>
      </c>
      <c r="N24" s="29">
        <v>120691</v>
      </c>
      <c r="O24" s="29">
        <v>74253</v>
      </c>
      <c r="P24" s="29">
        <v>6940</v>
      </c>
      <c r="Q24" s="30">
        <v>687354</v>
      </c>
    </row>
    <row r="25" spans="1:17" ht="12.75">
      <c r="A25" s="27" t="s">
        <v>60</v>
      </c>
      <c r="B25" s="28">
        <v>6012652.04927185</v>
      </c>
      <c r="C25" s="29">
        <v>13505958.65986751</v>
      </c>
      <c r="D25" s="29">
        <v>19930932.83562202</v>
      </c>
      <c r="E25" s="29">
        <v>20145595.027031638</v>
      </c>
      <c r="F25" s="29">
        <v>16677758.392865948</v>
      </c>
      <c r="G25" s="29">
        <v>10363572.16524999</v>
      </c>
      <c r="H25" s="29">
        <v>2497974.024715859</v>
      </c>
      <c r="I25" s="30">
        <v>89134443.1546249</v>
      </c>
      <c r="J25" s="28">
        <v>128510</v>
      </c>
      <c r="K25" s="29">
        <v>281960</v>
      </c>
      <c r="L25" s="29">
        <v>451779</v>
      </c>
      <c r="M25" s="29">
        <v>480817</v>
      </c>
      <c r="N25" s="29">
        <v>361610</v>
      </c>
      <c r="O25" s="29">
        <v>234222</v>
      </c>
      <c r="P25" s="29">
        <v>43803</v>
      </c>
      <c r="Q25" s="30">
        <v>1982701</v>
      </c>
    </row>
    <row r="26" spans="1:17" ht="12.75">
      <c r="A26" s="27" t="s">
        <v>61</v>
      </c>
      <c r="B26" s="28">
        <v>7052104.63281067</v>
      </c>
      <c r="C26" s="29">
        <v>15693864.025395202</v>
      </c>
      <c r="D26" s="29">
        <v>22173261.282717638</v>
      </c>
      <c r="E26" s="29">
        <v>21694945.47721209</v>
      </c>
      <c r="F26" s="29">
        <v>17498008.295831308</v>
      </c>
      <c r="G26" s="29">
        <v>10189554.94121954</v>
      </c>
      <c r="H26" s="29">
        <v>2342244.030671792</v>
      </c>
      <c r="I26" s="30">
        <v>96643982.6858581</v>
      </c>
      <c r="J26" s="28">
        <v>284417</v>
      </c>
      <c r="K26" s="29">
        <v>629309</v>
      </c>
      <c r="L26" s="29">
        <v>915559</v>
      </c>
      <c r="M26" s="29">
        <v>923095</v>
      </c>
      <c r="N26" s="29">
        <v>701470</v>
      </c>
      <c r="O26" s="29">
        <v>364303</v>
      </c>
      <c r="P26" s="29">
        <v>74934</v>
      </c>
      <c r="Q26" s="30">
        <v>3893087</v>
      </c>
    </row>
    <row r="27" spans="1:17" ht="12.75">
      <c r="A27" s="27" t="s">
        <v>62</v>
      </c>
      <c r="B27" s="28">
        <v>7608332.79972286</v>
      </c>
      <c r="C27" s="29">
        <v>17575922.78731347</v>
      </c>
      <c r="D27" s="29">
        <v>25746256.409599</v>
      </c>
      <c r="E27" s="29">
        <v>23800217.13301927</v>
      </c>
      <c r="F27" s="29">
        <v>18995483.19596097</v>
      </c>
      <c r="G27" s="29">
        <v>10245848.71255508</v>
      </c>
      <c r="H27" s="29">
        <v>2143575.125448681</v>
      </c>
      <c r="I27" s="30">
        <v>106115636.1636193</v>
      </c>
      <c r="J27" s="28">
        <v>465092</v>
      </c>
      <c r="K27" s="29">
        <v>1054868</v>
      </c>
      <c r="L27" s="29">
        <v>1731981</v>
      </c>
      <c r="M27" s="29">
        <v>1626599</v>
      </c>
      <c r="N27" s="29">
        <v>1247090</v>
      </c>
      <c r="O27" s="29">
        <v>618978</v>
      </c>
      <c r="P27" s="29">
        <v>124114</v>
      </c>
      <c r="Q27" s="30">
        <v>6868722</v>
      </c>
    </row>
    <row r="28" spans="1:17" ht="12.75">
      <c r="A28" s="27" t="s">
        <v>63</v>
      </c>
      <c r="B28" s="28">
        <v>3578342.801336777</v>
      </c>
      <c r="C28" s="29">
        <v>8921157.87197922</v>
      </c>
      <c r="D28" s="29">
        <v>15313359.46555292</v>
      </c>
      <c r="E28" s="29">
        <v>16602400.96041348</v>
      </c>
      <c r="F28" s="29">
        <v>15162129.75945165</v>
      </c>
      <c r="G28" s="29">
        <v>8172799.78208495</v>
      </c>
      <c r="H28" s="29">
        <v>1644459.552631428</v>
      </c>
      <c r="I28" s="30">
        <v>69394650.19345042</v>
      </c>
      <c r="J28" s="28">
        <v>314852</v>
      </c>
      <c r="K28" s="29">
        <v>819570</v>
      </c>
      <c r="L28" s="29">
        <v>1560768</v>
      </c>
      <c r="M28" s="29">
        <v>1705284</v>
      </c>
      <c r="N28" s="29">
        <v>1516426</v>
      </c>
      <c r="O28" s="29">
        <v>816015</v>
      </c>
      <c r="P28" s="29">
        <v>154800</v>
      </c>
      <c r="Q28" s="30">
        <v>6887715</v>
      </c>
    </row>
    <row r="29" spans="1:17" ht="12.75">
      <c r="A29" s="27" t="s">
        <v>64</v>
      </c>
      <c r="B29" s="28">
        <v>1548284.682226943</v>
      </c>
      <c r="C29" s="29">
        <v>3138641.086184647</v>
      </c>
      <c r="D29" s="29">
        <v>5131323.125663296</v>
      </c>
      <c r="E29" s="29">
        <v>5239148.242260236</v>
      </c>
      <c r="F29" s="29">
        <v>4613949.970273383</v>
      </c>
      <c r="G29" s="29">
        <v>3090286.387130423</v>
      </c>
      <c r="H29" s="29">
        <v>676770.0417852896</v>
      </c>
      <c r="I29" s="30">
        <v>23438403.53552422</v>
      </c>
      <c r="J29" s="28">
        <v>220332</v>
      </c>
      <c r="K29" s="29">
        <v>495057</v>
      </c>
      <c r="L29" s="29">
        <v>857700</v>
      </c>
      <c r="M29" s="29">
        <v>879533</v>
      </c>
      <c r="N29" s="29">
        <v>760061</v>
      </c>
      <c r="O29" s="29">
        <v>500787</v>
      </c>
      <c r="P29" s="29">
        <v>88613</v>
      </c>
      <c r="Q29" s="30">
        <v>3802083</v>
      </c>
    </row>
    <row r="30" spans="1:17" ht="12.75">
      <c r="A30" s="27" t="s">
        <v>65</v>
      </c>
      <c r="B30" s="28">
        <v>353380.8433513588</v>
      </c>
      <c r="C30" s="29">
        <v>738061.1569575574</v>
      </c>
      <c r="D30" s="29">
        <v>1357845.8274603568</v>
      </c>
      <c r="E30" s="29">
        <v>1477681.1912574873</v>
      </c>
      <c r="F30" s="29">
        <v>1313944.661884898</v>
      </c>
      <c r="G30" s="29">
        <v>859950.5150596926</v>
      </c>
      <c r="H30" s="29">
        <v>190005.4003526008</v>
      </c>
      <c r="I30" s="30">
        <v>6290869.596323952</v>
      </c>
      <c r="J30" s="28">
        <v>62350</v>
      </c>
      <c r="K30" s="29">
        <v>162444</v>
      </c>
      <c r="L30" s="29">
        <v>327211</v>
      </c>
      <c r="M30" s="29">
        <v>404617</v>
      </c>
      <c r="N30" s="29">
        <v>366478</v>
      </c>
      <c r="O30" s="29">
        <v>214407</v>
      </c>
      <c r="P30" s="29">
        <v>50789</v>
      </c>
      <c r="Q30" s="30">
        <v>1588296</v>
      </c>
    </row>
    <row r="31" spans="1:17" ht="12.75">
      <c r="A31" s="27" t="s">
        <v>66</v>
      </c>
      <c r="B31" s="28">
        <v>90964.3855074425</v>
      </c>
      <c r="C31" s="29">
        <v>104473.47173517781</v>
      </c>
      <c r="D31" s="29">
        <v>195788.28560838007</v>
      </c>
      <c r="E31" s="29">
        <v>219406.55853199988</v>
      </c>
      <c r="F31" s="29">
        <v>189679.0062507838</v>
      </c>
      <c r="G31" s="29">
        <v>125478.24912347311</v>
      </c>
      <c r="H31" s="29">
        <v>29155.121699129748</v>
      </c>
      <c r="I31" s="30">
        <v>954945.0784563869</v>
      </c>
      <c r="J31" s="28">
        <v>28927</v>
      </c>
      <c r="K31" s="29">
        <v>39388</v>
      </c>
      <c r="L31" s="29">
        <v>70733</v>
      </c>
      <c r="M31" s="29">
        <v>85757</v>
      </c>
      <c r="N31" s="29">
        <v>80226</v>
      </c>
      <c r="O31" s="29">
        <v>37593</v>
      </c>
      <c r="P31" s="29">
        <v>10791</v>
      </c>
      <c r="Q31" s="30">
        <v>353415</v>
      </c>
    </row>
    <row r="32" spans="1:17" ht="12.75">
      <c r="A32" s="27" t="s">
        <v>67</v>
      </c>
      <c r="B32" s="28">
        <v>3661.475072647942</v>
      </c>
      <c r="C32" s="29">
        <v>35066.0325414736</v>
      </c>
      <c r="D32" s="29">
        <v>43438.19205781985</v>
      </c>
      <c r="E32" s="29">
        <v>34890.01641734743</v>
      </c>
      <c r="F32" s="29">
        <v>28193.19198801063</v>
      </c>
      <c r="G32" s="29">
        <v>15783.322872510962</v>
      </c>
      <c r="H32" s="29">
        <v>865.9974692656621</v>
      </c>
      <c r="I32" s="30">
        <v>161898.2284190761</v>
      </c>
      <c r="J32" s="28">
        <v>743</v>
      </c>
      <c r="K32" s="29">
        <v>8870</v>
      </c>
      <c r="L32" s="29">
        <v>13709</v>
      </c>
      <c r="M32" s="29">
        <v>10644</v>
      </c>
      <c r="N32" s="29">
        <v>7714</v>
      </c>
      <c r="O32" s="29">
        <v>10304</v>
      </c>
      <c r="P32" s="29">
        <v>1161</v>
      </c>
      <c r="Q32" s="30">
        <v>53145</v>
      </c>
    </row>
    <row r="33" spans="1:17" ht="12.75">
      <c r="A33" s="27" t="s">
        <v>68</v>
      </c>
      <c r="B33" s="28">
        <v>969.262295081967</v>
      </c>
      <c r="C33" s="29">
        <v>1347.112915851267</v>
      </c>
      <c r="D33" s="29">
        <v>1447.1240704500947</v>
      </c>
      <c r="E33" s="29">
        <v>1792.647026183459</v>
      </c>
      <c r="F33" s="29">
        <v>2323.931936086327</v>
      </c>
      <c r="G33" s="29">
        <v>6805.63908666907</v>
      </c>
      <c r="H33" s="29">
        <v>5879.873742340859</v>
      </c>
      <c r="I33" s="30">
        <v>20565.59107266305</v>
      </c>
      <c r="J33" s="28">
        <v>0</v>
      </c>
      <c r="K33" s="29">
        <v>0</v>
      </c>
      <c r="L33" s="29">
        <v>667</v>
      </c>
      <c r="M33" s="29">
        <v>0</v>
      </c>
      <c r="N33" s="29">
        <v>434</v>
      </c>
      <c r="O33" s="29">
        <v>0</v>
      </c>
      <c r="P33" s="29">
        <v>591</v>
      </c>
      <c r="Q33" s="30">
        <v>1692</v>
      </c>
    </row>
    <row r="34" spans="1:17" ht="12.75">
      <c r="A34" s="31" t="s">
        <v>69</v>
      </c>
      <c r="B34" s="32">
        <v>33780692.3188023</v>
      </c>
      <c r="C34" s="33">
        <v>74320429.3890842</v>
      </c>
      <c r="D34" s="33">
        <v>108769672.503872</v>
      </c>
      <c r="E34" s="33">
        <v>107751486.784397</v>
      </c>
      <c r="F34" s="33">
        <v>89253834.4597355</v>
      </c>
      <c r="G34" s="33">
        <v>53324906.6487495</v>
      </c>
      <c r="H34" s="33">
        <v>11970108.3916069</v>
      </c>
      <c r="I34" s="34">
        <v>479171130.496248</v>
      </c>
      <c r="J34" s="35">
        <v>1579466</v>
      </c>
      <c r="K34" s="36">
        <v>3661009</v>
      </c>
      <c r="L34" s="36">
        <v>6222976</v>
      </c>
      <c r="M34" s="36">
        <v>6397583</v>
      </c>
      <c r="N34" s="36">
        <v>5233652</v>
      </c>
      <c r="O34" s="36">
        <v>2930066</v>
      </c>
      <c r="P34" s="36">
        <v>570640</v>
      </c>
      <c r="Q34" s="34">
        <v>26595392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101</v>
      </c>
      <c r="B3" s="7"/>
      <c r="C3" s="44" t="s">
        <v>103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72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41" t="s">
        <v>40</v>
      </c>
      <c r="C14" s="42"/>
      <c r="D14" s="42"/>
      <c r="E14" s="42"/>
      <c r="F14" s="42"/>
      <c r="G14" s="42"/>
      <c r="H14" s="42"/>
      <c r="I14" s="43"/>
      <c r="J14" s="41" t="s">
        <v>41</v>
      </c>
      <c r="K14" s="42"/>
      <c r="L14" s="42"/>
      <c r="M14" s="42"/>
      <c r="N14" s="42"/>
      <c r="O14" s="42"/>
      <c r="P14" s="42"/>
      <c r="Q14" s="43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466.564537403429</v>
      </c>
      <c r="C16" s="29">
        <v>1102.06452681243</v>
      </c>
      <c r="D16" s="29">
        <v>2065.24212974929</v>
      </c>
      <c r="E16" s="29">
        <v>3093.73376366853</v>
      </c>
      <c r="F16" s="29">
        <v>3558.75035738284</v>
      </c>
      <c r="G16" s="29">
        <v>4070.2297450233</v>
      </c>
      <c r="H16" s="29">
        <v>0</v>
      </c>
      <c r="I16" s="30">
        <v>14356.5850600398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1235</v>
      </c>
      <c r="P16" s="29">
        <v>0</v>
      </c>
      <c r="Q16" s="30">
        <v>1235</v>
      </c>
    </row>
    <row r="17" spans="1:17" ht="12.75">
      <c r="A17" s="13">
        <v>21</v>
      </c>
      <c r="B17" s="28">
        <v>1047.12832108536</v>
      </c>
      <c r="C17" s="29">
        <v>1469.57195263524</v>
      </c>
      <c r="D17" s="29">
        <v>1171.06020431855</v>
      </c>
      <c r="E17" s="29">
        <v>2483.19987938313</v>
      </c>
      <c r="F17" s="29">
        <v>2374.38545770771</v>
      </c>
      <c r="G17" s="29">
        <v>2310.32858242266</v>
      </c>
      <c r="H17" s="29">
        <v>0</v>
      </c>
      <c r="I17" s="30">
        <v>10855.6743975527</v>
      </c>
      <c r="J17" s="28">
        <v>0</v>
      </c>
      <c r="K17" s="29">
        <v>0</v>
      </c>
      <c r="L17" s="29">
        <v>0</v>
      </c>
      <c r="M17" s="29">
        <v>249</v>
      </c>
      <c r="N17" s="29">
        <v>864</v>
      </c>
      <c r="O17" s="29">
        <v>287</v>
      </c>
      <c r="P17" s="29">
        <v>0</v>
      </c>
      <c r="Q17" s="30">
        <v>1400</v>
      </c>
    </row>
    <row r="18" spans="1:17" ht="12.75">
      <c r="A18" s="13">
        <v>22</v>
      </c>
      <c r="B18" s="28">
        <v>808.846563129134</v>
      </c>
      <c r="C18" s="29">
        <v>2275.17788649707</v>
      </c>
      <c r="D18" s="29">
        <v>1532.39692863345</v>
      </c>
      <c r="E18" s="29">
        <v>2684.48021824936</v>
      </c>
      <c r="F18" s="29">
        <v>2747.17886723717</v>
      </c>
      <c r="G18" s="29">
        <v>1099.53393641768</v>
      </c>
      <c r="H18" s="29">
        <v>0</v>
      </c>
      <c r="I18" s="30">
        <v>11147.6144001639</v>
      </c>
      <c r="J18" s="28">
        <v>0</v>
      </c>
      <c r="K18" s="29">
        <v>0</v>
      </c>
      <c r="L18" s="29">
        <v>0</v>
      </c>
      <c r="M18" s="29">
        <v>508</v>
      </c>
      <c r="N18" s="29">
        <v>0</v>
      </c>
      <c r="O18" s="29">
        <v>2551</v>
      </c>
      <c r="P18" s="29">
        <v>0</v>
      </c>
      <c r="Q18" s="30">
        <v>3059</v>
      </c>
    </row>
    <row r="19" spans="1:17" ht="12.75">
      <c r="A19" s="13">
        <v>23</v>
      </c>
      <c r="B19" s="28">
        <v>1687.41832039114</v>
      </c>
      <c r="C19" s="29">
        <v>557.03741888969</v>
      </c>
      <c r="D19" s="29">
        <v>1249.62631155671</v>
      </c>
      <c r="E19" s="29">
        <v>1618.97720648026</v>
      </c>
      <c r="F19" s="29">
        <v>922.520947176685</v>
      </c>
      <c r="G19" s="29">
        <v>580.13698630137</v>
      </c>
      <c r="H19" s="29">
        <v>0</v>
      </c>
      <c r="I19" s="30">
        <v>6615.71719079586</v>
      </c>
      <c r="J19" s="28">
        <v>0</v>
      </c>
      <c r="K19" s="29">
        <v>0</v>
      </c>
      <c r="L19" s="29">
        <v>0</v>
      </c>
      <c r="M19" s="29">
        <v>0</v>
      </c>
      <c r="N19" s="29">
        <v>545</v>
      </c>
      <c r="O19" s="29">
        <v>0</v>
      </c>
      <c r="P19" s="29">
        <v>0</v>
      </c>
      <c r="Q19" s="30">
        <v>545</v>
      </c>
    </row>
    <row r="20" spans="1:17" ht="12.75">
      <c r="A20" s="13">
        <v>24</v>
      </c>
      <c r="B20" s="28">
        <v>1265.4811619212</v>
      </c>
      <c r="C20" s="29">
        <v>2049.36143591959</v>
      </c>
      <c r="D20" s="29">
        <v>1111.29325368215</v>
      </c>
      <c r="E20" s="29">
        <v>1252.88767123288</v>
      </c>
      <c r="F20" s="29">
        <v>991.809653916211</v>
      </c>
      <c r="G20" s="29">
        <v>422.440182648402</v>
      </c>
      <c r="H20" s="29">
        <v>0</v>
      </c>
      <c r="I20" s="30">
        <v>7093.27335932043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2079.68032786885</v>
      </c>
      <c r="C21" s="29">
        <v>1880.24291002501</v>
      </c>
      <c r="D21" s="29">
        <v>2317.98026281201</v>
      </c>
      <c r="E21" s="29">
        <v>1032.51726027397</v>
      </c>
      <c r="F21" s="29">
        <v>1169.91256830601</v>
      </c>
      <c r="G21" s="29">
        <v>747.710502283105</v>
      </c>
      <c r="H21" s="29">
        <v>0</v>
      </c>
      <c r="I21" s="30">
        <v>9228.04383156896</v>
      </c>
      <c r="J21" s="28">
        <v>0</v>
      </c>
      <c r="K21" s="29">
        <v>0</v>
      </c>
      <c r="L21" s="29">
        <v>0</v>
      </c>
      <c r="M21" s="29">
        <v>124</v>
      </c>
      <c r="N21" s="29">
        <v>0</v>
      </c>
      <c r="O21" s="29">
        <v>0</v>
      </c>
      <c r="P21" s="29">
        <v>0</v>
      </c>
      <c r="Q21" s="30">
        <v>124</v>
      </c>
    </row>
    <row r="22" spans="1:17" ht="12.75">
      <c r="A22" s="13">
        <v>26</v>
      </c>
      <c r="B22" s="28">
        <v>3511.16120218579</v>
      </c>
      <c r="C22" s="29">
        <v>4654.96487279844</v>
      </c>
      <c r="D22" s="29">
        <v>2441.34060074082</v>
      </c>
      <c r="E22" s="29">
        <v>804.04301369863</v>
      </c>
      <c r="F22" s="29">
        <v>1296.79207650273</v>
      </c>
      <c r="G22" s="29">
        <v>331.506849315068</v>
      </c>
      <c r="H22" s="29">
        <v>0</v>
      </c>
      <c r="I22" s="30">
        <v>13039.8086152415</v>
      </c>
      <c r="J22" s="28">
        <v>0</v>
      </c>
      <c r="K22" s="29">
        <v>0</v>
      </c>
      <c r="L22" s="29">
        <v>0</v>
      </c>
      <c r="M22" s="29">
        <v>0</v>
      </c>
      <c r="N22" s="29">
        <v>1142</v>
      </c>
      <c r="O22" s="29">
        <v>0</v>
      </c>
      <c r="P22" s="29">
        <v>0</v>
      </c>
      <c r="Q22" s="30">
        <v>1142</v>
      </c>
    </row>
    <row r="23" spans="1:17" ht="12.75">
      <c r="A23" s="13">
        <v>27</v>
      </c>
      <c r="B23" s="28">
        <v>5820.95313949892</v>
      </c>
      <c r="C23" s="29">
        <v>4061.56575342466</v>
      </c>
      <c r="D23" s="29">
        <v>5194.89004372931</v>
      </c>
      <c r="E23" s="29">
        <v>1699.35768645358</v>
      </c>
      <c r="F23" s="29">
        <v>742.469945355191</v>
      </c>
      <c r="G23" s="29">
        <v>347.178082191781</v>
      </c>
      <c r="H23" s="29">
        <v>0</v>
      </c>
      <c r="I23" s="30">
        <v>17866.4146506534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6859.68228683369</v>
      </c>
      <c r="C24" s="29">
        <v>8940.58147177196</v>
      </c>
      <c r="D24" s="29">
        <v>4817.88691502984</v>
      </c>
      <c r="E24" s="29">
        <v>3195.92298325723</v>
      </c>
      <c r="F24" s="29">
        <v>1433.7868852459</v>
      </c>
      <c r="G24" s="29">
        <v>0</v>
      </c>
      <c r="H24" s="29">
        <v>0</v>
      </c>
      <c r="I24" s="30">
        <v>25247.8605421386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12937.5300546448</v>
      </c>
      <c r="C25" s="29">
        <v>8519.33569028542</v>
      </c>
      <c r="D25" s="29">
        <v>10074.709542636</v>
      </c>
      <c r="E25" s="29">
        <v>2540.68322340605</v>
      </c>
      <c r="F25" s="29">
        <v>1277.28174220508</v>
      </c>
      <c r="G25" s="29">
        <v>1136.06285253828</v>
      </c>
      <c r="H25" s="29">
        <v>0</v>
      </c>
      <c r="I25" s="30">
        <v>36485.6031057156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20879.0109289617</v>
      </c>
      <c r="C26" s="29">
        <v>17092.780332681</v>
      </c>
      <c r="D26" s="29">
        <v>8488.37812326351</v>
      </c>
      <c r="E26" s="29">
        <v>4695.15494223059</v>
      </c>
      <c r="F26" s="29">
        <v>1692.71173976297</v>
      </c>
      <c r="G26" s="29">
        <v>1983.1033933208</v>
      </c>
      <c r="H26" s="29">
        <v>119.860632106724</v>
      </c>
      <c r="I26" s="30">
        <v>54951.0000923274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22194.8087431694</v>
      </c>
      <c r="C27" s="29">
        <v>28308.8112524462</v>
      </c>
      <c r="D27" s="29">
        <v>18166.9805609915</v>
      </c>
      <c r="E27" s="29">
        <v>3312.98061017668</v>
      </c>
      <c r="F27" s="29">
        <v>1211.54688691678</v>
      </c>
      <c r="G27" s="29">
        <v>2140.5819235559</v>
      </c>
      <c r="H27" s="29">
        <v>741.574920969442</v>
      </c>
      <c r="I27" s="30">
        <v>76077.2848982259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25784.9280510018</v>
      </c>
      <c r="C28" s="29">
        <v>25826.0542074364</v>
      </c>
      <c r="D28" s="29">
        <v>27273.069048827</v>
      </c>
      <c r="E28" s="29">
        <v>10084.4436242178</v>
      </c>
      <c r="F28" s="29">
        <v>672.147911046552</v>
      </c>
      <c r="G28" s="29">
        <v>353.482135092236</v>
      </c>
      <c r="H28" s="29">
        <v>348.238224446786</v>
      </c>
      <c r="I28" s="30">
        <v>90342.3632020687</v>
      </c>
      <c r="J28" s="28">
        <v>0</v>
      </c>
      <c r="K28" s="29">
        <v>1223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1223</v>
      </c>
    </row>
    <row r="29" spans="1:17" ht="12.75">
      <c r="A29" s="13">
        <v>33</v>
      </c>
      <c r="B29" s="28">
        <v>28580.0360655738</v>
      </c>
      <c r="C29" s="29">
        <v>31765.0828506197</v>
      </c>
      <c r="D29" s="29">
        <v>26856.0863678094</v>
      </c>
      <c r="E29" s="29">
        <v>9444.13032978184</v>
      </c>
      <c r="F29" s="29">
        <v>2257.20887978142</v>
      </c>
      <c r="G29" s="29">
        <v>325.227397260274</v>
      </c>
      <c r="H29" s="29">
        <v>208.501369863014</v>
      </c>
      <c r="I29" s="30">
        <v>99436.2732606895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31739.3098360656</v>
      </c>
      <c r="C30" s="29">
        <v>39571.7352837573</v>
      </c>
      <c r="D30" s="29">
        <v>30074.0487647073</v>
      </c>
      <c r="E30" s="29">
        <v>12864.1294282186</v>
      </c>
      <c r="F30" s="29">
        <v>2487.7348489535</v>
      </c>
      <c r="G30" s="29">
        <v>1603.10460210792</v>
      </c>
      <c r="H30" s="29">
        <v>60.6409436834094</v>
      </c>
      <c r="I30" s="30">
        <v>118400.703707494</v>
      </c>
      <c r="J30" s="28">
        <v>1347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1347</v>
      </c>
    </row>
    <row r="31" spans="1:17" ht="12.75">
      <c r="A31" s="13">
        <v>35</v>
      </c>
      <c r="B31" s="28">
        <v>30511.2754098361</v>
      </c>
      <c r="C31" s="29">
        <v>46149.174520548</v>
      </c>
      <c r="D31" s="29">
        <v>37710.1168778237</v>
      </c>
      <c r="E31" s="29">
        <v>16083.7879280529</v>
      </c>
      <c r="F31" s="29">
        <v>5854.19159650463</v>
      </c>
      <c r="G31" s="29">
        <v>1502.99948307056</v>
      </c>
      <c r="H31" s="29">
        <v>1008.73546423135</v>
      </c>
      <c r="I31" s="30">
        <v>138820.281280067</v>
      </c>
      <c r="J31" s="28">
        <v>0</v>
      </c>
      <c r="K31" s="29">
        <v>1200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30">
        <v>1201</v>
      </c>
    </row>
    <row r="32" spans="1:17" ht="12.75">
      <c r="A32" s="13">
        <v>36</v>
      </c>
      <c r="B32" s="28">
        <v>32383.5051001821</v>
      </c>
      <c r="C32" s="29">
        <v>48514.6942038783</v>
      </c>
      <c r="D32" s="29">
        <v>48933.7922306682</v>
      </c>
      <c r="E32" s="29">
        <v>19555.4151061861</v>
      </c>
      <c r="F32" s="29">
        <v>6289.4788489194</v>
      </c>
      <c r="G32" s="29">
        <v>2691.99355544731</v>
      </c>
      <c r="H32" s="29">
        <v>17.2767123287671</v>
      </c>
      <c r="I32" s="30">
        <v>158386.15575761</v>
      </c>
      <c r="J32" s="28">
        <v>1378</v>
      </c>
      <c r="K32" s="29">
        <v>589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1967</v>
      </c>
    </row>
    <row r="33" spans="1:17" ht="12.75">
      <c r="A33" s="13">
        <v>37</v>
      </c>
      <c r="B33" s="28">
        <v>45701.774863388</v>
      </c>
      <c r="C33" s="29">
        <v>44460.9094346597</v>
      </c>
      <c r="D33" s="29">
        <v>47761.4705507565</v>
      </c>
      <c r="E33" s="29">
        <v>25102.6766343182</v>
      </c>
      <c r="F33" s="29">
        <v>6310.87113385459</v>
      </c>
      <c r="G33" s="29">
        <v>2754.59292809619</v>
      </c>
      <c r="H33" s="29">
        <v>831.858904109589</v>
      </c>
      <c r="I33" s="30">
        <v>172924.154449183</v>
      </c>
      <c r="J33" s="28">
        <v>0</v>
      </c>
      <c r="K33" s="29">
        <v>0</v>
      </c>
      <c r="L33" s="29">
        <v>0</v>
      </c>
      <c r="M33" s="29">
        <v>0</v>
      </c>
      <c r="N33" s="29">
        <v>644</v>
      </c>
      <c r="O33" s="29">
        <v>0</v>
      </c>
      <c r="P33" s="29">
        <v>0</v>
      </c>
      <c r="Q33" s="30">
        <v>644</v>
      </c>
    </row>
    <row r="34" spans="1:17" ht="12.75">
      <c r="A34" s="13">
        <v>38</v>
      </c>
      <c r="B34" s="28">
        <v>42911.0983606558</v>
      </c>
      <c r="C34" s="29">
        <v>71050.9584842555</v>
      </c>
      <c r="D34" s="29">
        <v>49335.6136192943</v>
      </c>
      <c r="E34" s="29">
        <v>23902.8261126263</v>
      </c>
      <c r="F34" s="29">
        <v>8203.15048559553</v>
      </c>
      <c r="G34" s="29">
        <v>2356.64726138696</v>
      </c>
      <c r="H34" s="29">
        <v>1551.91096785746</v>
      </c>
      <c r="I34" s="30">
        <v>199312.205291672</v>
      </c>
      <c r="J34" s="28">
        <v>0</v>
      </c>
      <c r="K34" s="29">
        <v>0</v>
      </c>
      <c r="L34" s="29">
        <v>645</v>
      </c>
      <c r="M34" s="29">
        <v>0</v>
      </c>
      <c r="N34" s="29">
        <v>0</v>
      </c>
      <c r="O34" s="29">
        <v>0</v>
      </c>
      <c r="P34" s="29">
        <v>0</v>
      </c>
      <c r="Q34" s="30">
        <v>645</v>
      </c>
    </row>
    <row r="35" spans="1:17" ht="12.75">
      <c r="A35" s="13">
        <v>39</v>
      </c>
      <c r="B35" s="28">
        <v>35647.4391891513</v>
      </c>
      <c r="C35" s="29">
        <v>58470.3507114747</v>
      </c>
      <c r="D35" s="29">
        <v>80159.7433990084</v>
      </c>
      <c r="E35" s="29">
        <v>32332.7407362445</v>
      </c>
      <c r="F35" s="29">
        <v>10480.5012081417</v>
      </c>
      <c r="G35" s="29">
        <v>5168.78203627693</v>
      </c>
      <c r="H35" s="29">
        <v>784.276712328767</v>
      </c>
      <c r="I35" s="30">
        <v>223043.833992626</v>
      </c>
      <c r="J35" s="28">
        <v>0</v>
      </c>
      <c r="K35" s="29">
        <v>0</v>
      </c>
      <c r="L35" s="29">
        <v>0</v>
      </c>
      <c r="M35" s="29">
        <v>653</v>
      </c>
      <c r="N35" s="29">
        <v>0</v>
      </c>
      <c r="O35" s="29">
        <v>0</v>
      </c>
      <c r="P35" s="29">
        <v>0</v>
      </c>
      <c r="Q35" s="30">
        <v>653</v>
      </c>
    </row>
    <row r="36" spans="1:17" ht="12.75">
      <c r="A36" s="13">
        <v>40</v>
      </c>
      <c r="B36" s="28">
        <v>41757.171277283</v>
      </c>
      <c r="C36" s="29">
        <v>48482.30317952</v>
      </c>
      <c r="D36" s="29">
        <v>61892.6830681629</v>
      </c>
      <c r="E36" s="29">
        <v>39674.415225266</v>
      </c>
      <c r="F36" s="29">
        <v>13204.4898780933</v>
      </c>
      <c r="G36" s="29">
        <v>6689.80304182134</v>
      </c>
      <c r="H36" s="29">
        <v>1226.32405714305</v>
      </c>
      <c r="I36" s="30">
        <v>212927.189727289</v>
      </c>
      <c r="J36" s="28">
        <v>0</v>
      </c>
      <c r="K36" s="29">
        <v>344</v>
      </c>
      <c r="L36" s="29">
        <v>0</v>
      </c>
      <c r="M36" s="29">
        <v>0</v>
      </c>
      <c r="N36" s="29">
        <v>757</v>
      </c>
      <c r="O36" s="29">
        <v>1268</v>
      </c>
      <c r="P36" s="29">
        <v>0</v>
      </c>
      <c r="Q36" s="30">
        <v>2369</v>
      </c>
    </row>
    <row r="37" spans="1:17" ht="12.75">
      <c r="A37" s="13">
        <v>41</v>
      </c>
      <c r="B37" s="28">
        <v>43611.0476956387</v>
      </c>
      <c r="C37" s="29">
        <v>56104.0406938124</v>
      </c>
      <c r="D37" s="29">
        <v>54281.371751254</v>
      </c>
      <c r="E37" s="29">
        <v>35379.896963635</v>
      </c>
      <c r="F37" s="29">
        <v>16879.0258293155</v>
      </c>
      <c r="G37" s="29">
        <v>7430.78943240291</v>
      </c>
      <c r="H37" s="29">
        <v>1718.5596583148</v>
      </c>
      <c r="I37" s="30">
        <v>215404.732024373</v>
      </c>
      <c r="J37" s="28">
        <v>0</v>
      </c>
      <c r="K37" s="29">
        <v>295</v>
      </c>
      <c r="L37" s="29">
        <v>1006</v>
      </c>
      <c r="M37" s="29">
        <v>0</v>
      </c>
      <c r="N37" s="29">
        <v>0</v>
      </c>
      <c r="O37" s="29">
        <v>0</v>
      </c>
      <c r="P37" s="29">
        <v>0</v>
      </c>
      <c r="Q37" s="30">
        <v>1301</v>
      </c>
    </row>
    <row r="38" spans="1:17" ht="12.75">
      <c r="A38" s="13">
        <v>42</v>
      </c>
      <c r="B38" s="28">
        <v>33363.5848979547</v>
      </c>
      <c r="C38" s="29">
        <v>70481.0487449858</v>
      </c>
      <c r="D38" s="29">
        <v>62836.827015528</v>
      </c>
      <c r="E38" s="29">
        <v>33063.9095720678</v>
      </c>
      <c r="F38" s="29">
        <v>15129.3382925087</v>
      </c>
      <c r="G38" s="29">
        <v>6448.98993457246</v>
      </c>
      <c r="H38" s="29">
        <v>1837.25776427888</v>
      </c>
      <c r="I38" s="30">
        <v>223160.956221896</v>
      </c>
      <c r="J38" s="28">
        <v>0</v>
      </c>
      <c r="K38" s="29">
        <v>0</v>
      </c>
      <c r="L38" s="29">
        <v>827</v>
      </c>
      <c r="M38" s="29">
        <v>0</v>
      </c>
      <c r="N38" s="29">
        <v>0</v>
      </c>
      <c r="O38" s="29">
        <v>0</v>
      </c>
      <c r="P38" s="29">
        <v>0</v>
      </c>
      <c r="Q38" s="30">
        <v>827</v>
      </c>
    </row>
    <row r="39" spans="1:17" ht="12.75">
      <c r="A39" s="13">
        <v>43</v>
      </c>
      <c r="B39" s="28">
        <v>35907.8962238667</v>
      </c>
      <c r="C39" s="29">
        <v>60251.7976446563</v>
      </c>
      <c r="D39" s="29">
        <v>77163.3858511652</v>
      </c>
      <c r="E39" s="29">
        <v>42835.7332829912</v>
      </c>
      <c r="F39" s="29">
        <v>15989.6076207003</v>
      </c>
      <c r="G39" s="29">
        <v>8125.09598596119</v>
      </c>
      <c r="H39" s="29">
        <v>1170.44109589041</v>
      </c>
      <c r="I39" s="30">
        <v>241443.957705231</v>
      </c>
      <c r="J39" s="28">
        <v>0</v>
      </c>
      <c r="K39" s="29">
        <v>1792</v>
      </c>
      <c r="L39" s="29">
        <v>1962</v>
      </c>
      <c r="M39" s="29">
        <v>1223</v>
      </c>
      <c r="N39" s="29">
        <v>0</v>
      </c>
      <c r="O39" s="29">
        <v>599</v>
      </c>
      <c r="P39" s="29">
        <v>0</v>
      </c>
      <c r="Q39" s="30">
        <v>5576</v>
      </c>
    </row>
    <row r="40" spans="1:17" ht="12.75">
      <c r="A40" s="13">
        <v>44</v>
      </c>
      <c r="B40" s="28">
        <v>36921.6593023538</v>
      </c>
      <c r="C40" s="29">
        <v>64698.55594175</v>
      </c>
      <c r="D40" s="29">
        <v>69689.38791228</v>
      </c>
      <c r="E40" s="29">
        <v>59118.7695477818</v>
      </c>
      <c r="F40" s="29">
        <v>24836.8434980413</v>
      </c>
      <c r="G40" s="29">
        <v>10211.8285073132</v>
      </c>
      <c r="H40" s="29">
        <v>1945.54513075801</v>
      </c>
      <c r="I40" s="30">
        <v>267422.589840278</v>
      </c>
      <c r="J40" s="28">
        <v>837</v>
      </c>
      <c r="K40" s="29">
        <v>1393</v>
      </c>
      <c r="L40" s="29">
        <v>0</v>
      </c>
      <c r="M40" s="29">
        <v>294</v>
      </c>
      <c r="N40" s="29">
        <v>0</v>
      </c>
      <c r="O40" s="29">
        <v>0</v>
      </c>
      <c r="P40" s="29">
        <v>0</v>
      </c>
      <c r="Q40" s="30">
        <v>2524</v>
      </c>
    </row>
    <row r="41" spans="1:17" ht="12.75">
      <c r="A41" s="13">
        <v>45</v>
      </c>
      <c r="B41" s="28">
        <v>37413.2567549919</v>
      </c>
      <c r="C41" s="29">
        <v>68175.6271466562</v>
      </c>
      <c r="D41" s="29">
        <v>72447.0583601678</v>
      </c>
      <c r="E41" s="29">
        <v>52112.3373891878</v>
      </c>
      <c r="F41" s="29">
        <v>31096.36305621</v>
      </c>
      <c r="G41" s="29">
        <v>17139.4472775049</v>
      </c>
      <c r="H41" s="29">
        <v>2536.08165854556</v>
      </c>
      <c r="I41" s="30">
        <v>280920.171643264</v>
      </c>
      <c r="J41" s="28">
        <v>0</v>
      </c>
      <c r="K41" s="29">
        <v>0</v>
      </c>
      <c r="L41" s="29">
        <v>211</v>
      </c>
      <c r="M41" s="29">
        <v>1163</v>
      </c>
      <c r="N41" s="29">
        <v>0</v>
      </c>
      <c r="O41" s="29">
        <v>653</v>
      </c>
      <c r="P41" s="29">
        <v>0</v>
      </c>
      <c r="Q41" s="30">
        <v>2027</v>
      </c>
    </row>
    <row r="42" spans="1:17" ht="12.75">
      <c r="A42" s="13">
        <v>46</v>
      </c>
      <c r="B42" s="28">
        <v>29969.9962962247</v>
      </c>
      <c r="C42" s="29">
        <v>67935.5080601452</v>
      </c>
      <c r="D42" s="29">
        <v>83761.4590315666</v>
      </c>
      <c r="E42" s="29">
        <v>54144.7665728617</v>
      </c>
      <c r="F42" s="29">
        <v>27964.6307517104</v>
      </c>
      <c r="G42" s="29">
        <v>16036.6628843722</v>
      </c>
      <c r="H42" s="29">
        <v>3441.92253838374</v>
      </c>
      <c r="I42" s="30">
        <v>283254.946135265</v>
      </c>
      <c r="J42" s="28">
        <v>0</v>
      </c>
      <c r="K42" s="29">
        <v>1338</v>
      </c>
      <c r="L42" s="29">
        <v>2070</v>
      </c>
      <c r="M42" s="29">
        <v>0</v>
      </c>
      <c r="N42" s="29">
        <v>0</v>
      </c>
      <c r="O42" s="29">
        <v>3455</v>
      </c>
      <c r="P42" s="29">
        <v>0</v>
      </c>
      <c r="Q42" s="30">
        <v>6863</v>
      </c>
    </row>
    <row r="43" spans="1:17" ht="12.75">
      <c r="A43" s="13">
        <v>47</v>
      </c>
      <c r="B43" s="28">
        <v>46514.0149815965</v>
      </c>
      <c r="C43" s="29">
        <v>60724.6922729583</v>
      </c>
      <c r="D43" s="29">
        <v>84879.7733180046</v>
      </c>
      <c r="E43" s="29">
        <v>71312.6621980757</v>
      </c>
      <c r="F43" s="29">
        <v>34065.0670837632</v>
      </c>
      <c r="G43" s="29">
        <v>13121.8509365035</v>
      </c>
      <c r="H43" s="29">
        <v>2466.5279259087</v>
      </c>
      <c r="I43" s="30">
        <v>313084.588716811</v>
      </c>
      <c r="J43" s="28">
        <v>0</v>
      </c>
      <c r="K43" s="29">
        <v>1122</v>
      </c>
      <c r="L43" s="29">
        <v>3086</v>
      </c>
      <c r="M43" s="29">
        <v>0</v>
      </c>
      <c r="N43" s="29">
        <v>143</v>
      </c>
      <c r="O43" s="29">
        <v>0</v>
      </c>
      <c r="P43" s="29">
        <v>0</v>
      </c>
      <c r="Q43" s="30">
        <v>4351</v>
      </c>
    </row>
    <row r="44" spans="1:17" ht="12.75">
      <c r="A44" s="13">
        <v>48</v>
      </c>
      <c r="B44" s="28">
        <v>47521.5672626197</v>
      </c>
      <c r="C44" s="29">
        <v>82253.0974547805</v>
      </c>
      <c r="D44" s="29">
        <v>83164.8800843435</v>
      </c>
      <c r="E44" s="29">
        <v>69029.357306966</v>
      </c>
      <c r="F44" s="29">
        <v>42460.5716135547</v>
      </c>
      <c r="G44" s="29">
        <v>18934.6301598663</v>
      </c>
      <c r="H44" s="29">
        <v>2209.03019070642</v>
      </c>
      <c r="I44" s="30">
        <v>345573.134072837</v>
      </c>
      <c r="J44" s="28">
        <v>0</v>
      </c>
      <c r="K44" s="29">
        <v>648</v>
      </c>
      <c r="L44" s="29">
        <v>3782</v>
      </c>
      <c r="M44" s="29">
        <v>3781</v>
      </c>
      <c r="N44" s="29">
        <v>1672</v>
      </c>
      <c r="O44" s="29">
        <v>0</v>
      </c>
      <c r="P44" s="29">
        <v>0</v>
      </c>
      <c r="Q44" s="30">
        <v>9883</v>
      </c>
    </row>
    <row r="45" spans="1:17" ht="12.75">
      <c r="A45" s="13">
        <v>49</v>
      </c>
      <c r="B45" s="28">
        <v>43702.2110898545</v>
      </c>
      <c r="C45" s="29">
        <v>75092.6598050024</v>
      </c>
      <c r="D45" s="29">
        <v>102741.954341985</v>
      </c>
      <c r="E45" s="29">
        <v>74242.5621830327</v>
      </c>
      <c r="F45" s="29">
        <v>41808.2692768627</v>
      </c>
      <c r="G45" s="29">
        <v>22303.8992127441</v>
      </c>
      <c r="H45" s="29">
        <v>2951.36244122484</v>
      </c>
      <c r="I45" s="30">
        <v>362842.918350706</v>
      </c>
      <c r="J45" s="28">
        <v>0</v>
      </c>
      <c r="K45" s="29">
        <v>1250</v>
      </c>
      <c r="L45" s="29">
        <v>2075</v>
      </c>
      <c r="M45" s="29">
        <v>1921</v>
      </c>
      <c r="N45" s="29">
        <v>1415</v>
      </c>
      <c r="O45" s="29">
        <v>0</v>
      </c>
      <c r="P45" s="29">
        <v>0</v>
      </c>
      <c r="Q45" s="30">
        <v>6661</v>
      </c>
    </row>
    <row r="46" spans="1:17" ht="12.75">
      <c r="A46" s="13">
        <v>50</v>
      </c>
      <c r="B46" s="28">
        <v>109703.419727074</v>
      </c>
      <c r="C46" s="29">
        <v>226407.535024508</v>
      </c>
      <c r="D46" s="29">
        <v>305567.791016297</v>
      </c>
      <c r="E46" s="29">
        <v>363584.285179782</v>
      </c>
      <c r="F46" s="29">
        <v>265491.627523342</v>
      </c>
      <c r="G46" s="29">
        <v>161476.024458234</v>
      </c>
      <c r="H46" s="29">
        <v>28208.971465053</v>
      </c>
      <c r="I46" s="30">
        <v>1460439.65439429</v>
      </c>
      <c r="J46" s="28">
        <v>1130</v>
      </c>
      <c r="K46" s="29">
        <v>3931</v>
      </c>
      <c r="L46" s="29">
        <v>5834</v>
      </c>
      <c r="M46" s="29">
        <v>1576</v>
      </c>
      <c r="N46" s="29">
        <v>2177</v>
      </c>
      <c r="O46" s="29">
        <v>1467</v>
      </c>
      <c r="P46" s="29">
        <v>0</v>
      </c>
      <c r="Q46" s="30">
        <v>16115</v>
      </c>
    </row>
    <row r="47" spans="1:17" ht="12.75">
      <c r="A47" s="13">
        <v>51</v>
      </c>
      <c r="B47" s="28">
        <v>153869.993517006</v>
      </c>
      <c r="C47" s="29">
        <v>307756.431952804</v>
      </c>
      <c r="D47" s="29">
        <v>426353.510543697</v>
      </c>
      <c r="E47" s="29">
        <v>467637.101422218</v>
      </c>
      <c r="F47" s="29">
        <v>418157.432752542</v>
      </c>
      <c r="G47" s="29">
        <v>242904.562280968</v>
      </c>
      <c r="H47" s="29">
        <v>50250.2182798912</v>
      </c>
      <c r="I47" s="30">
        <v>2066929.25074912</v>
      </c>
      <c r="J47" s="28">
        <v>258</v>
      </c>
      <c r="K47" s="29">
        <v>6330</v>
      </c>
      <c r="L47" s="29">
        <v>5053</v>
      </c>
      <c r="M47" s="29">
        <v>7948</v>
      </c>
      <c r="N47" s="29">
        <v>1348</v>
      </c>
      <c r="O47" s="29">
        <v>1948</v>
      </c>
      <c r="P47" s="29">
        <v>927</v>
      </c>
      <c r="Q47" s="30">
        <v>23812</v>
      </c>
    </row>
    <row r="48" spans="1:17" ht="12.75">
      <c r="A48" s="13">
        <v>52</v>
      </c>
      <c r="B48" s="28">
        <v>225482.083671878</v>
      </c>
      <c r="C48" s="29">
        <v>381333.135159432</v>
      </c>
      <c r="D48" s="29">
        <v>502547.170124462</v>
      </c>
      <c r="E48" s="29">
        <v>558524.734735337</v>
      </c>
      <c r="F48" s="29">
        <v>493615.489168349</v>
      </c>
      <c r="G48" s="29">
        <v>336912.4095102</v>
      </c>
      <c r="H48" s="29">
        <v>70878.1086088252</v>
      </c>
      <c r="I48" s="30">
        <v>2569293.13097849</v>
      </c>
      <c r="J48" s="28">
        <v>1774</v>
      </c>
      <c r="K48" s="29">
        <v>2826</v>
      </c>
      <c r="L48" s="29">
        <v>7805</v>
      </c>
      <c r="M48" s="29">
        <v>4764</v>
      </c>
      <c r="N48" s="29">
        <v>3288</v>
      </c>
      <c r="O48" s="29">
        <v>2387</v>
      </c>
      <c r="P48" s="29">
        <v>4808</v>
      </c>
      <c r="Q48" s="30">
        <v>27652</v>
      </c>
    </row>
    <row r="49" spans="1:17" ht="12.75">
      <c r="A49" s="13">
        <v>53</v>
      </c>
      <c r="B49" s="28">
        <v>272797.287099023</v>
      </c>
      <c r="C49" s="29">
        <v>496973.565171266</v>
      </c>
      <c r="D49" s="29">
        <v>582762.131234144</v>
      </c>
      <c r="E49" s="29">
        <v>626116.72568926</v>
      </c>
      <c r="F49" s="29">
        <v>549160.831206299</v>
      </c>
      <c r="G49" s="29">
        <v>403784.633209022</v>
      </c>
      <c r="H49" s="29">
        <v>95142.9767337886</v>
      </c>
      <c r="I49" s="30">
        <v>3026738.15034281</v>
      </c>
      <c r="J49" s="28">
        <v>1433</v>
      </c>
      <c r="K49" s="29">
        <v>2939</v>
      </c>
      <c r="L49" s="29">
        <v>7190</v>
      </c>
      <c r="M49" s="29">
        <v>8087</v>
      </c>
      <c r="N49" s="29">
        <v>7643</v>
      </c>
      <c r="O49" s="29">
        <v>3233</v>
      </c>
      <c r="P49" s="29">
        <v>829</v>
      </c>
      <c r="Q49" s="30">
        <v>31354</v>
      </c>
    </row>
    <row r="50" spans="1:17" ht="12.75">
      <c r="A50" s="13">
        <v>54</v>
      </c>
      <c r="B50" s="28">
        <v>249537.6275985</v>
      </c>
      <c r="C50" s="29">
        <v>611428.044930891</v>
      </c>
      <c r="D50" s="29">
        <v>732916.797891461</v>
      </c>
      <c r="E50" s="29">
        <v>713508.611748585</v>
      </c>
      <c r="F50" s="29">
        <v>595534.984534391</v>
      </c>
      <c r="G50" s="29">
        <v>431602.886230907</v>
      </c>
      <c r="H50" s="29">
        <v>111515.737036773</v>
      </c>
      <c r="I50" s="30">
        <v>3446044.6899715</v>
      </c>
      <c r="J50" s="28">
        <v>2344</v>
      </c>
      <c r="K50" s="29">
        <v>4814</v>
      </c>
      <c r="L50" s="29">
        <v>7994</v>
      </c>
      <c r="M50" s="29">
        <v>10964</v>
      </c>
      <c r="N50" s="29">
        <v>2615</v>
      </c>
      <c r="O50" s="29">
        <v>2949</v>
      </c>
      <c r="P50" s="29">
        <v>203</v>
      </c>
      <c r="Q50" s="30">
        <v>31883</v>
      </c>
    </row>
    <row r="51" spans="1:17" ht="12.75">
      <c r="A51" s="13">
        <v>55</v>
      </c>
      <c r="B51" s="28">
        <v>268942.51394817</v>
      </c>
      <c r="C51" s="29">
        <v>563578.519827737</v>
      </c>
      <c r="D51" s="29">
        <v>912775.749913043</v>
      </c>
      <c r="E51" s="29">
        <v>877966.539567009</v>
      </c>
      <c r="F51" s="29">
        <v>708714.445790036</v>
      </c>
      <c r="G51" s="29">
        <v>490561.201766445</v>
      </c>
      <c r="H51" s="29">
        <v>121765.351105132</v>
      </c>
      <c r="I51" s="30">
        <v>3944304.32191757</v>
      </c>
      <c r="J51" s="28">
        <v>4731</v>
      </c>
      <c r="K51" s="29">
        <v>5648</v>
      </c>
      <c r="L51" s="29">
        <v>9153</v>
      </c>
      <c r="M51" s="29">
        <v>10755</v>
      </c>
      <c r="N51" s="29">
        <v>3912</v>
      </c>
      <c r="O51" s="29">
        <v>3917</v>
      </c>
      <c r="P51" s="29">
        <v>0</v>
      </c>
      <c r="Q51" s="30">
        <v>38116</v>
      </c>
    </row>
    <row r="52" spans="1:17" ht="12.75">
      <c r="A52" s="13">
        <v>56</v>
      </c>
      <c r="B52" s="28">
        <v>328831.36744176</v>
      </c>
      <c r="C52" s="29">
        <v>614214.373257091</v>
      </c>
      <c r="D52" s="29">
        <v>822768.376126602</v>
      </c>
      <c r="E52" s="29">
        <v>1076238.11860858</v>
      </c>
      <c r="F52" s="29">
        <v>839083.215459679</v>
      </c>
      <c r="G52" s="29">
        <v>573904.993641887</v>
      </c>
      <c r="H52" s="29">
        <v>140122.075539528</v>
      </c>
      <c r="I52" s="30">
        <v>4395162.52007513</v>
      </c>
      <c r="J52" s="28">
        <v>5820</v>
      </c>
      <c r="K52" s="29">
        <v>6801</v>
      </c>
      <c r="L52" s="29">
        <v>4946</v>
      </c>
      <c r="M52" s="29">
        <v>23287</v>
      </c>
      <c r="N52" s="29">
        <v>6680</v>
      </c>
      <c r="O52" s="29">
        <v>3708</v>
      </c>
      <c r="P52" s="29">
        <v>1009</v>
      </c>
      <c r="Q52" s="30">
        <v>52251</v>
      </c>
    </row>
    <row r="53" spans="1:17" ht="12.75">
      <c r="A53" s="13">
        <v>57</v>
      </c>
      <c r="B53" s="28">
        <v>351133.539661682</v>
      </c>
      <c r="C53" s="29">
        <v>702123.326749572</v>
      </c>
      <c r="D53" s="29">
        <v>888859.486000278</v>
      </c>
      <c r="E53" s="29">
        <v>959120.843547352</v>
      </c>
      <c r="F53" s="29">
        <v>985871.038297346</v>
      </c>
      <c r="G53" s="29">
        <v>648211.57242941</v>
      </c>
      <c r="H53" s="29">
        <v>161641.017288226</v>
      </c>
      <c r="I53" s="30">
        <v>4696960.82397387</v>
      </c>
      <c r="J53" s="28">
        <v>4002</v>
      </c>
      <c r="K53" s="29">
        <v>5115</v>
      </c>
      <c r="L53" s="29">
        <v>16794</v>
      </c>
      <c r="M53" s="29">
        <v>13583</v>
      </c>
      <c r="N53" s="29">
        <v>12969</v>
      </c>
      <c r="O53" s="29">
        <v>7708</v>
      </c>
      <c r="P53" s="29">
        <v>1351</v>
      </c>
      <c r="Q53" s="30">
        <v>61522</v>
      </c>
    </row>
    <row r="54" spans="1:17" ht="12.75">
      <c r="A54" s="13">
        <v>58</v>
      </c>
      <c r="B54" s="28">
        <v>359404.953146819</v>
      </c>
      <c r="C54" s="29">
        <v>773336.821673058</v>
      </c>
      <c r="D54" s="29">
        <v>1015760.72553715</v>
      </c>
      <c r="E54" s="29">
        <v>1062320.60769319</v>
      </c>
      <c r="F54" s="29">
        <v>859020.076448208</v>
      </c>
      <c r="G54" s="29">
        <v>775730.012297935</v>
      </c>
      <c r="H54" s="29">
        <v>164983.345710022</v>
      </c>
      <c r="I54" s="30">
        <v>5010556.54250638</v>
      </c>
      <c r="J54" s="28">
        <v>372</v>
      </c>
      <c r="K54" s="29">
        <v>10621</v>
      </c>
      <c r="L54" s="29">
        <v>14229</v>
      </c>
      <c r="M54" s="29">
        <v>11721</v>
      </c>
      <c r="N54" s="29">
        <v>9881</v>
      </c>
      <c r="O54" s="29">
        <v>11166</v>
      </c>
      <c r="P54" s="29">
        <v>3003</v>
      </c>
      <c r="Q54" s="30">
        <v>60993</v>
      </c>
    </row>
    <row r="55" spans="1:17" ht="12.75">
      <c r="A55" s="13">
        <v>59</v>
      </c>
      <c r="B55" s="28">
        <v>348294.666482589</v>
      </c>
      <c r="C55" s="29">
        <v>816281.411683209</v>
      </c>
      <c r="D55" s="29">
        <v>1101185.35728942</v>
      </c>
      <c r="E55" s="29">
        <v>1197299.9542053</v>
      </c>
      <c r="F55" s="29">
        <v>965498.912569376</v>
      </c>
      <c r="G55" s="29">
        <v>659056.798601986</v>
      </c>
      <c r="H55" s="29">
        <v>194873.05839347</v>
      </c>
      <c r="I55" s="30">
        <v>5282490.15922536</v>
      </c>
      <c r="J55" s="28">
        <v>6239</v>
      </c>
      <c r="K55" s="29">
        <v>5277</v>
      </c>
      <c r="L55" s="29">
        <v>20669</v>
      </c>
      <c r="M55" s="29">
        <v>17328</v>
      </c>
      <c r="N55" s="29">
        <v>13757</v>
      </c>
      <c r="O55" s="29">
        <v>10673</v>
      </c>
      <c r="P55" s="29">
        <v>1974</v>
      </c>
      <c r="Q55" s="30">
        <v>75917</v>
      </c>
    </row>
    <row r="56" spans="1:17" ht="12.75">
      <c r="A56" s="13">
        <v>60</v>
      </c>
      <c r="B56" s="28">
        <v>732665.674329382</v>
      </c>
      <c r="C56" s="29">
        <v>1319097.67903846</v>
      </c>
      <c r="D56" s="29">
        <v>1739640.00018498</v>
      </c>
      <c r="E56" s="29">
        <v>1677016.86314647</v>
      </c>
      <c r="F56" s="29">
        <v>1356553.56844211</v>
      </c>
      <c r="G56" s="29">
        <v>955790.162421063</v>
      </c>
      <c r="H56" s="29">
        <v>211992.134585897</v>
      </c>
      <c r="I56" s="30">
        <v>7992756.08214836</v>
      </c>
      <c r="J56" s="28">
        <v>8921</v>
      </c>
      <c r="K56" s="29">
        <v>23265</v>
      </c>
      <c r="L56" s="29">
        <v>33761</v>
      </c>
      <c r="M56" s="29">
        <v>28363</v>
      </c>
      <c r="N56" s="29">
        <v>16658</v>
      </c>
      <c r="O56" s="29">
        <v>16263</v>
      </c>
      <c r="P56" s="29">
        <v>0</v>
      </c>
      <c r="Q56" s="30">
        <v>127231</v>
      </c>
    </row>
    <row r="57" spans="1:17" ht="12.75">
      <c r="A57" s="13">
        <v>61</v>
      </c>
      <c r="B57" s="28">
        <v>830973.301449374</v>
      </c>
      <c r="C57" s="29">
        <v>1527141.66198676</v>
      </c>
      <c r="D57" s="29">
        <v>1785550.09184293</v>
      </c>
      <c r="E57" s="29">
        <v>1743379.89022253</v>
      </c>
      <c r="F57" s="29">
        <v>1412847.4060891</v>
      </c>
      <c r="G57" s="29">
        <v>1019923.35940576</v>
      </c>
      <c r="H57" s="29">
        <v>265928.885980087</v>
      </c>
      <c r="I57" s="30">
        <v>8585744.59697654</v>
      </c>
      <c r="J57" s="28">
        <v>6347</v>
      </c>
      <c r="K57" s="29">
        <v>14682</v>
      </c>
      <c r="L57" s="29">
        <v>23951</v>
      </c>
      <c r="M57" s="29">
        <v>25744</v>
      </c>
      <c r="N57" s="29">
        <v>19105</v>
      </c>
      <c r="O57" s="29">
        <v>11047</v>
      </c>
      <c r="P57" s="29">
        <v>0</v>
      </c>
      <c r="Q57" s="30">
        <v>100876</v>
      </c>
    </row>
    <row r="58" spans="1:17" ht="12.75">
      <c r="A58" s="13">
        <v>62</v>
      </c>
      <c r="B58" s="28">
        <v>843872.320406963</v>
      </c>
      <c r="C58" s="29">
        <v>1645480.71218394</v>
      </c>
      <c r="D58" s="29">
        <v>2112162.50197432</v>
      </c>
      <c r="E58" s="29">
        <v>1891602.65565974</v>
      </c>
      <c r="F58" s="29">
        <v>1584889.28421251</v>
      </c>
      <c r="G58" s="29">
        <v>1154752.15598517</v>
      </c>
      <c r="H58" s="29">
        <v>259511.816549426</v>
      </c>
      <c r="I58" s="30">
        <v>9492271.44697207</v>
      </c>
      <c r="J58" s="28">
        <v>5689</v>
      </c>
      <c r="K58" s="29">
        <v>22013</v>
      </c>
      <c r="L58" s="29">
        <v>33593</v>
      </c>
      <c r="M58" s="29">
        <v>29044</v>
      </c>
      <c r="N58" s="29">
        <v>24712</v>
      </c>
      <c r="O58" s="29">
        <v>16185</v>
      </c>
      <c r="P58" s="29">
        <v>862</v>
      </c>
      <c r="Q58" s="30">
        <v>132098</v>
      </c>
    </row>
    <row r="59" spans="1:17" ht="12.75">
      <c r="A59" s="13">
        <v>63</v>
      </c>
      <c r="B59" s="28">
        <v>850956.252800202</v>
      </c>
      <c r="C59" s="29">
        <v>1763797.56088555</v>
      </c>
      <c r="D59" s="29">
        <v>2322587.55026555</v>
      </c>
      <c r="E59" s="29">
        <v>2210630.88240277</v>
      </c>
      <c r="F59" s="29">
        <v>1612690.39709403</v>
      </c>
      <c r="G59" s="29">
        <v>1136404.32265657</v>
      </c>
      <c r="H59" s="29">
        <v>282613.472328253</v>
      </c>
      <c r="I59" s="30">
        <v>10179680.4384329</v>
      </c>
      <c r="J59" s="28">
        <v>10299</v>
      </c>
      <c r="K59" s="29">
        <v>25125</v>
      </c>
      <c r="L59" s="29">
        <v>41169</v>
      </c>
      <c r="M59" s="29">
        <v>34343</v>
      </c>
      <c r="N59" s="29">
        <v>28462</v>
      </c>
      <c r="O59" s="29">
        <v>10596</v>
      </c>
      <c r="P59" s="29">
        <v>3048</v>
      </c>
      <c r="Q59" s="30">
        <v>153042</v>
      </c>
    </row>
    <row r="60" spans="1:17" ht="12.75">
      <c r="A60" s="13">
        <v>64</v>
      </c>
      <c r="B60" s="28">
        <v>856034.347680953</v>
      </c>
      <c r="C60" s="29">
        <v>1756066.61852467</v>
      </c>
      <c r="D60" s="29">
        <v>2464988.20910562</v>
      </c>
      <c r="E60" s="29">
        <v>2401763.21879939</v>
      </c>
      <c r="F60" s="29">
        <v>1799826.70476385</v>
      </c>
      <c r="G60" s="29">
        <v>1105443.19966384</v>
      </c>
      <c r="H60" s="29">
        <v>252576.126173015</v>
      </c>
      <c r="I60" s="30">
        <v>10636698.4247113</v>
      </c>
      <c r="J60" s="28">
        <v>11322</v>
      </c>
      <c r="K60" s="29">
        <v>18962</v>
      </c>
      <c r="L60" s="29">
        <v>45063</v>
      </c>
      <c r="M60" s="29">
        <v>43814</v>
      </c>
      <c r="N60" s="29">
        <v>31754</v>
      </c>
      <c r="O60" s="29">
        <v>20162</v>
      </c>
      <c r="P60" s="29">
        <v>3030</v>
      </c>
      <c r="Q60" s="30">
        <v>174107</v>
      </c>
    </row>
    <row r="61" spans="1:17" ht="12.75">
      <c r="A61" s="13">
        <v>65</v>
      </c>
      <c r="B61" s="28">
        <v>1272203.61602857</v>
      </c>
      <c r="C61" s="29">
        <v>2802628.67308217</v>
      </c>
      <c r="D61" s="29">
        <v>4099442.29670332</v>
      </c>
      <c r="E61" s="29">
        <v>4136363.30075914</v>
      </c>
      <c r="F61" s="29">
        <v>3343387.75795995</v>
      </c>
      <c r="G61" s="29">
        <v>2002211.46501086</v>
      </c>
      <c r="H61" s="29">
        <v>466318.938343157</v>
      </c>
      <c r="I61" s="30">
        <v>18122556.0478872</v>
      </c>
      <c r="J61" s="28">
        <v>16275</v>
      </c>
      <c r="K61" s="29">
        <v>46103</v>
      </c>
      <c r="L61" s="29">
        <v>68861</v>
      </c>
      <c r="M61" s="29">
        <v>57251</v>
      </c>
      <c r="N61" s="29">
        <v>46629</v>
      </c>
      <c r="O61" s="29">
        <v>33306</v>
      </c>
      <c r="P61" s="29">
        <v>6740</v>
      </c>
      <c r="Q61" s="30">
        <v>275165</v>
      </c>
    </row>
    <row r="62" spans="1:17" ht="12.75">
      <c r="A62" s="13">
        <v>66</v>
      </c>
      <c r="B62" s="28">
        <v>1178003.66522175</v>
      </c>
      <c r="C62" s="29">
        <v>2762778.31922353</v>
      </c>
      <c r="D62" s="29">
        <v>4029206.28210821</v>
      </c>
      <c r="E62" s="29">
        <v>4112672.04731916</v>
      </c>
      <c r="F62" s="29">
        <v>3430393.24386589</v>
      </c>
      <c r="G62" s="29">
        <v>2188710.7410935</v>
      </c>
      <c r="H62" s="29">
        <v>529856.260070372</v>
      </c>
      <c r="I62" s="30">
        <v>18231620.5589024</v>
      </c>
      <c r="J62" s="28">
        <v>23670</v>
      </c>
      <c r="K62" s="29">
        <v>53961</v>
      </c>
      <c r="L62" s="29">
        <v>81101</v>
      </c>
      <c r="M62" s="29">
        <v>84271</v>
      </c>
      <c r="N62" s="29">
        <v>63729</v>
      </c>
      <c r="O62" s="29">
        <v>44785</v>
      </c>
      <c r="P62" s="29">
        <v>10013</v>
      </c>
      <c r="Q62" s="30">
        <v>361530</v>
      </c>
    </row>
    <row r="63" spans="1:17" ht="12.75">
      <c r="A63" s="13">
        <v>67</v>
      </c>
      <c r="B63" s="28">
        <v>1151075.43201109</v>
      </c>
      <c r="C63" s="29">
        <v>2611455.220457</v>
      </c>
      <c r="D63" s="29">
        <v>3995490.90135014</v>
      </c>
      <c r="E63" s="29">
        <v>4022070.10817386</v>
      </c>
      <c r="F63" s="29">
        <v>3360770.84512677</v>
      </c>
      <c r="G63" s="29">
        <v>2098517.16638061</v>
      </c>
      <c r="H63" s="29">
        <v>538919.2650377</v>
      </c>
      <c r="I63" s="30">
        <v>17778298.9385372</v>
      </c>
      <c r="J63" s="28">
        <v>30125</v>
      </c>
      <c r="K63" s="29">
        <v>52296</v>
      </c>
      <c r="L63" s="29">
        <v>103303</v>
      </c>
      <c r="M63" s="29">
        <v>93801</v>
      </c>
      <c r="N63" s="29">
        <v>71047</v>
      </c>
      <c r="O63" s="29">
        <v>62120</v>
      </c>
      <c r="P63" s="29">
        <v>5306</v>
      </c>
      <c r="Q63" s="30">
        <v>417998</v>
      </c>
    </row>
    <row r="64" spans="1:17" ht="12.75">
      <c r="A64" s="13">
        <v>68</v>
      </c>
      <c r="B64" s="28">
        <v>1176460.03858203</v>
      </c>
      <c r="C64" s="29">
        <v>2607501.43102398</v>
      </c>
      <c r="D64" s="29">
        <v>3877001.12556148</v>
      </c>
      <c r="E64" s="29">
        <v>3967259.83787024</v>
      </c>
      <c r="F64" s="29">
        <v>3286354.89248007</v>
      </c>
      <c r="G64" s="29">
        <v>2046873.8072568</v>
      </c>
      <c r="H64" s="29">
        <v>495515.984550142</v>
      </c>
      <c r="I64" s="30">
        <v>17456967.1173248</v>
      </c>
      <c r="J64" s="28">
        <v>33230</v>
      </c>
      <c r="K64" s="29">
        <v>52248</v>
      </c>
      <c r="L64" s="29">
        <v>97086</v>
      </c>
      <c r="M64" s="29">
        <v>123048</v>
      </c>
      <c r="N64" s="29">
        <v>99212</v>
      </c>
      <c r="O64" s="29">
        <v>36913</v>
      </c>
      <c r="P64" s="29">
        <v>10903</v>
      </c>
      <c r="Q64" s="30">
        <v>452640</v>
      </c>
    </row>
    <row r="65" spans="1:17" ht="12.75">
      <c r="A65" s="13">
        <v>69</v>
      </c>
      <c r="B65" s="28">
        <v>1234909.29742841</v>
      </c>
      <c r="C65" s="29">
        <v>2721595.01608083</v>
      </c>
      <c r="D65" s="29">
        <v>3929792.22989887</v>
      </c>
      <c r="E65" s="29">
        <v>3907229.73290924</v>
      </c>
      <c r="F65" s="29">
        <v>3256851.65343327</v>
      </c>
      <c r="G65" s="29">
        <v>2027258.98550822</v>
      </c>
      <c r="H65" s="29">
        <v>467363.576714488</v>
      </c>
      <c r="I65" s="30">
        <v>17545000.4919733</v>
      </c>
      <c r="J65" s="28">
        <v>25210</v>
      </c>
      <c r="K65" s="29">
        <v>77352</v>
      </c>
      <c r="L65" s="29">
        <v>101428</v>
      </c>
      <c r="M65" s="29">
        <v>122446</v>
      </c>
      <c r="N65" s="29">
        <v>80993</v>
      </c>
      <c r="O65" s="29">
        <v>57098</v>
      </c>
      <c r="P65" s="29">
        <v>10841</v>
      </c>
      <c r="Q65" s="30">
        <v>475368</v>
      </c>
    </row>
    <row r="66" spans="1:17" ht="12.75">
      <c r="A66" s="13">
        <v>70</v>
      </c>
      <c r="B66" s="28">
        <v>1296333.36005062</v>
      </c>
      <c r="C66" s="29">
        <v>2938266.1120122</v>
      </c>
      <c r="D66" s="29">
        <v>4131940.77068304</v>
      </c>
      <c r="E66" s="29">
        <v>4037171.22893963</v>
      </c>
      <c r="F66" s="29">
        <v>3198424.48109239</v>
      </c>
      <c r="G66" s="29">
        <v>2001061.80505932</v>
      </c>
      <c r="H66" s="29">
        <v>482474.069912564</v>
      </c>
      <c r="I66" s="30">
        <v>18085671.8277497</v>
      </c>
      <c r="J66" s="28">
        <v>48544</v>
      </c>
      <c r="K66" s="29">
        <v>86962</v>
      </c>
      <c r="L66" s="29">
        <v>122551</v>
      </c>
      <c r="M66" s="29">
        <v>140573</v>
      </c>
      <c r="N66" s="29">
        <v>108343</v>
      </c>
      <c r="O66" s="29">
        <v>47861</v>
      </c>
      <c r="P66" s="29">
        <v>16828</v>
      </c>
      <c r="Q66" s="30">
        <v>571662</v>
      </c>
    </row>
    <row r="67" spans="1:17" ht="12.75">
      <c r="A67" s="13">
        <v>71</v>
      </c>
      <c r="B67" s="28">
        <v>1311547.38448452</v>
      </c>
      <c r="C67" s="29">
        <v>3063927.49642605</v>
      </c>
      <c r="D67" s="29">
        <v>4400869.34080723</v>
      </c>
      <c r="E67" s="29">
        <v>4226083.38952597</v>
      </c>
      <c r="F67" s="29">
        <v>3345657.56988476</v>
      </c>
      <c r="G67" s="29">
        <v>1945810.03037605</v>
      </c>
      <c r="H67" s="29">
        <v>480981.482716757</v>
      </c>
      <c r="I67" s="30">
        <v>18774876.6942213</v>
      </c>
      <c r="J67" s="28">
        <v>41245</v>
      </c>
      <c r="K67" s="29">
        <v>112208</v>
      </c>
      <c r="L67" s="29">
        <v>180464</v>
      </c>
      <c r="M67" s="29">
        <v>148909</v>
      </c>
      <c r="N67" s="29">
        <v>116017</v>
      </c>
      <c r="O67" s="29">
        <v>63192</v>
      </c>
      <c r="P67" s="29">
        <v>10284</v>
      </c>
      <c r="Q67" s="30">
        <v>672319</v>
      </c>
    </row>
    <row r="68" spans="1:17" ht="12.75">
      <c r="A68" s="13">
        <v>72</v>
      </c>
      <c r="B68" s="28">
        <v>1344658.25102228</v>
      </c>
      <c r="C68" s="29">
        <v>3058484.29828546</v>
      </c>
      <c r="D68" s="29">
        <v>4479983.5222761</v>
      </c>
      <c r="E68" s="29">
        <v>4435557.53532555</v>
      </c>
      <c r="F68" s="29">
        <v>3496224.80255656</v>
      </c>
      <c r="G68" s="29">
        <v>2000346.88177157</v>
      </c>
      <c r="H68" s="29">
        <v>470264.753508722</v>
      </c>
      <c r="I68" s="30">
        <v>19285520.0447462</v>
      </c>
      <c r="J68" s="28">
        <v>58663</v>
      </c>
      <c r="K68" s="29">
        <v>115847</v>
      </c>
      <c r="L68" s="29">
        <v>198401</v>
      </c>
      <c r="M68" s="29">
        <v>196684</v>
      </c>
      <c r="N68" s="29">
        <v>148283</v>
      </c>
      <c r="O68" s="29">
        <v>60463</v>
      </c>
      <c r="P68" s="29">
        <v>20934</v>
      </c>
      <c r="Q68" s="30">
        <v>799275</v>
      </c>
    </row>
    <row r="69" spans="1:17" ht="12.75">
      <c r="A69" s="13">
        <v>73</v>
      </c>
      <c r="B69" s="28">
        <v>1480349.5874954099</v>
      </c>
      <c r="C69" s="29">
        <v>3181095.06605433</v>
      </c>
      <c r="D69" s="29">
        <v>4498629.58230616</v>
      </c>
      <c r="E69" s="29">
        <v>4497127.7773049</v>
      </c>
      <c r="F69" s="29">
        <v>3710293.76702961</v>
      </c>
      <c r="G69" s="29">
        <v>2081150.74546379</v>
      </c>
      <c r="H69" s="29">
        <v>454413.057858524</v>
      </c>
      <c r="I69" s="30">
        <v>19903059.5835127</v>
      </c>
      <c r="J69" s="28">
        <v>52918</v>
      </c>
      <c r="K69" s="29">
        <v>148525</v>
      </c>
      <c r="L69" s="29">
        <v>194312</v>
      </c>
      <c r="M69" s="29">
        <v>208753</v>
      </c>
      <c r="N69" s="29">
        <v>165151</v>
      </c>
      <c r="O69" s="29">
        <v>87852</v>
      </c>
      <c r="P69" s="29">
        <v>14124</v>
      </c>
      <c r="Q69" s="30">
        <v>871635</v>
      </c>
    </row>
    <row r="70" spans="1:17" ht="12.75">
      <c r="A70" s="13">
        <v>74</v>
      </c>
      <c r="B70" s="28">
        <v>1619216.04975784</v>
      </c>
      <c r="C70" s="29">
        <v>3452091.05261716</v>
      </c>
      <c r="D70" s="29">
        <v>4661838.06664511</v>
      </c>
      <c r="E70" s="29">
        <v>4499005.54611604</v>
      </c>
      <c r="F70" s="29">
        <v>3747407.67526799</v>
      </c>
      <c r="G70" s="29">
        <v>2161185.47854881</v>
      </c>
      <c r="H70" s="29">
        <v>454110.666675225</v>
      </c>
      <c r="I70" s="30">
        <v>20594854.5356282</v>
      </c>
      <c r="J70" s="28">
        <v>83047</v>
      </c>
      <c r="K70" s="29">
        <v>165767</v>
      </c>
      <c r="L70" s="29">
        <v>219831</v>
      </c>
      <c r="M70" s="29">
        <v>228176</v>
      </c>
      <c r="N70" s="29">
        <v>163676</v>
      </c>
      <c r="O70" s="29">
        <v>104935</v>
      </c>
      <c r="P70" s="29">
        <v>12764</v>
      </c>
      <c r="Q70" s="30">
        <v>978196</v>
      </c>
    </row>
    <row r="71" spans="1:17" ht="12.75">
      <c r="A71" s="13">
        <v>75</v>
      </c>
      <c r="B71" s="28">
        <v>1646953.7002116</v>
      </c>
      <c r="C71" s="29">
        <v>3687756.02882655</v>
      </c>
      <c r="D71" s="29">
        <v>5043811.21884707</v>
      </c>
      <c r="E71" s="29">
        <v>4523759.1234972</v>
      </c>
      <c r="F71" s="29">
        <v>3707889.36451804</v>
      </c>
      <c r="G71" s="29">
        <v>2137624.6833527</v>
      </c>
      <c r="H71" s="29">
        <v>466209.87333643</v>
      </c>
      <c r="I71" s="30">
        <v>21214003.9925896</v>
      </c>
      <c r="J71" s="28">
        <v>82812</v>
      </c>
      <c r="K71" s="29">
        <v>182757</v>
      </c>
      <c r="L71" s="29">
        <v>274390</v>
      </c>
      <c r="M71" s="29">
        <v>294212</v>
      </c>
      <c r="N71" s="29">
        <v>183928</v>
      </c>
      <c r="O71" s="29">
        <v>94256</v>
      </c>
      <c r="P71" s="29">
        <v>19160</v>
      </c>
      <c r="Q71" s="30">
        <v>1131515</v>
      </c>
    </row>
    <row r="72" spans="1:17" ht="12.75">
      <c r="A72" s="13">
        <v>76</v>
      </c>
      <c r="B72" s="28">
        <v>1666339.0365478</v>
      </c>
      <c r="C72" s="29">
        <v>3715874.39508305</v>
      </c>
      <c r="D72" s="29">
        <v>5361131.0305656</v>
      </c>
      <c r="E72" s="29">
        <v>4774322.88179919</v>
      </c>
      <c r="F72" s="29">
        <v>3669036.56261995</v>
      </c>
      <c r="G72" s="29">
        <v>2083758.76355063</v>
      </c>
      <c r="H72" s="29">
        <v>440980.153812918</v>
      </c>
      <c r="I72" s="30">
        <v>21711442.8239791</v>
      </c>
      <c r="J72" s="28">
        <v>90261</v>
      </c>
      <c r="K72" s="29">
        <v>181567</v>
      </c>
      <c r="L72" s="29">
        <v>333704</v>
      </c>
      <c r="M72" s="29">
        <v>284250</v>
      </c>
      <c r="N72" s="29">
        <v>214829</v>
      </c>
      <c r="O72" s="29">
        <v>114123</v>
      </c>
      <c r="P72" s="29">
        <v>22232</v>
      </c>
      <c r="Q72" s="30">
        <v>1240966</v>
      </c>
    </row>
    <row r="73" spans="1:17" ht="12.75">
      <c r="A73" s="13">
        <v>77</v>
      </c>
      <c r="B73" s="28">
        <v>1514491.07670749</v>
      </c>
      <c r="C73" s="29">
        <v>3700688.87127326</v>
      </c>
      <c r="D73" s="29">
        <v>5356151.66343254</v>
      </c>
      <c r="E73" s="29">
        <v>4942498.71728432</v>
      </c>
      <c r="F73" s="29">
        <v>3842346.82574721</v>
      </c>
      <c r="G73" s="29">
        <v>2003191.58715386</v>
      </c>
      <c r="H73" s="29">
        <v>422613.245372176</v>
      </c>
      <c r="I73" s="30">
        <v>21781981.9869708</v>
      </c>
      <c r="J73" s="28">
        <v>104531</v>
      </c>
      <c r="K73" s="29">
        <v>210943</v>
      </c>
      <c r="L73" s="29">
        <v>386019</v>
      </c>
      <c r="M73" s="29">
        <v>320767</v>
      </c>
      <c r="N73" s="29">
        <v>228678</v>
      </c>
      <c r="O73" s="29">
        <v>148448</v>
      </c>
      <c r="P73" s="29">
        <v>26567</v>
      </c>
      <c r="Q73" s="30">
        <v>1425953</v>
      </c>
    </row>
    <row r="74" spans="1:17" ht="12.75">
      <c r="A74" s="13">
        <v>78</v>
      </c>
      <c r="B74" s="28">
        <v>1428658.44185137</v>
      </c>
      <c r="C74" s="29">
        <v>3355868.99175257</v>
      </c>
      <c r="D74" s="29">
        <v>5256796.32066129</v>
      </c>
      <c r="E74" s="29">
        <v>4850645.76820788</v>
      </c>
      <c r="F74" s="29">
        <v>3953852.38092021</v>
      </c>
      <c r="G74" s="29">
        <v>2030902.4468126</v>
      </c>
      <c r="H74" s="29">
        <v>412109.156391453</v>
      </c>
      <c r="I74" s="30">
        <v>21288833.5065974</v>
      </c>
      <c r="J74" s="28">
        <v>83968</v>
      </c>
      <c r="K74" s="29">
        <v>240271</v>
      </c>
      <c r="L74" s="29">
        <v>365872</v>
      </c>
      <c r="M74" s="29">
        <v>354094</v>
      </c>
      <c r="N74" s="29">
        <v>320618</v>
      </c>
      <c r="O74" s="29">
        <v>127797</v>
      </c>
      <c r="P74" s="29">
        <v>24978</v>
      </c>
      <c r="Q74" s="30">
        <v>1517598</v>
      </c>
    </row>
    <row r="75" spans="1:17" ht="12.75">
      <c r="A75" s="13">
        <v>79</v>
      </c>
      <c r="B75" s="28">
        <v>1351890.5444046</v>
      </c>
      <c r="C75" s="29">
        <v>3115734.50037804</v>
      </c>
      <c r="D75" s="29">
        <v>4728366.1760925</v>
      </c>
      <c r="E75" s="29">
        <v>4708990.64223068</v>
      </c>
      <c r="F75" s="29">
        <v>3822358.06215556</v>
      </c>
      <c r="G75" s="29">
        <v>1990371.23168529</v>
      </c>
      <c r="H75" s="29">
        <v>401662.696535704</v>
      </c>
      <c r="I75" s="30">
        <v>20119373.8534824</v>
      </c>
      <c r="J75" s="28">
        <v>103520</v>
      </c>
      <c r="K75" s="29">
        <v>239330</v>
      </c>
      <c r="L75" s="29">
        <v>371996</v>
      </c>
      <c r="M75" s="29">
        <v>373276</v>
      </c>
      <c r="N75" s="29">
        <v>299037</v>
      </c>
      <c r="O75" s="29">
        <v>134354</v>
      </c>
      <c r="P75" s="29">
        <v>31177</v>
      </c>
      <c r="Q75" s="30">
        <v>1552690</v>
      </c>
    </row>
    <row r="76" spans="1:17" ht="12.75">
      <c r="A76" s="13">
        <v>80</v>
      </c>
      <c r="B76" s="28">
        <v>1246580.5109088</v>
      </c>
      <c r="C76" s="29">
        <v>2855657.02992994</v>
      </c>
      <c r="D76" s="29">
        <v>4342555.38314539</v>
      </c>
      <c r="E76" s="29">
        <v>4258457.79970781</v>
      </c>
      <c r="F76" s="29">
        <v>3704816.2336952</v>
      </c>
      <c r="G76" s="29">
        <v>1870048.98533819</v>
      </c>
      <c r="H76" s="29">
        <v>395895.62089404</v>
      </c>
      <c r="I76" s="30">
        <v>18674011.5636194</v>
      </c>
      <c r="J76" s="28">
        <v>78401</v>
      </c>
      <c r="K76" s="29">
        <v>222931</v>
      </c>
      <c r="L76" s="29">
        <v>372382</v>
      </c>
      <c r="M76" s="29">
        <v>341348</v>
      </c>
      <c r="N76" s="29">
        <v>297088</v>
      </c>
      <c r="O76" s="29">
        <v>161627</v>
      </c>
      <c r="P76" s="29">
        <v>35281</v>
      </c>
      <c r="Q76" s="30">
        <v>1509058</v>
      </c>
    </row>
    <row r="77" spans="1:17" ht="12.75">
      <c r="A77" s="13">
        <v>81</v>
      </c>
      <c r="B77" s="28">
        <v>721654.744777772</v>
      </c>
      <c r="C77" s="29">
        <v>2540311.59837374</v>
      </c>
      <c r="D77" s="29">
        <v>3976952.74452914</v>
      </c>
      <c r="E77" s="29">
        <v>3955908.58440406</v>
      </c>
      <c r="F77" s="29">
        <v>3347447.95211854</v>
      </c>
      <c r="G77" s="29">
        <v>1810532.28540618</v>
      </c>
      <c r="H77" s="29">
        <v>353349.47380886</v>
      </c>
      <c r="I77" s="30">
        <v>16706157.3834183</v>
      </c>
      <c r="J77" s="28">
        <v>71847</v>
      </c>
      <c r="K77" s="29">
        <v>231906</v>
      </c>
      <c r="L77" s="29">
        <v>382898</v>
      </c>
      <c r="M77" s="29">
        <v>416689</v>
      </c>
      <c r="N77" s="29">
        <v>295320</v>
      </c>
      <c r="O77" s="29">
        <v>181471</v>
      </c>
      <c r="P77" s="29">
        <v>34965</v>
      </c>
      <c r="Q77" s="30">
        <v>1615096</v>
      </c>
    </row>
    <row r="78" spans="1:17" ht="12.75">
      <c r="A78" s="13">
        <v>82</v>
      </c>
      <c r="B78" s="28">
        <v>563846.603753389</v>
      </c>
      <c r="C78" s="29">
        <v>1415394.07237571</v>
      </c>
      <c r="D78" s="29">
        <v>3471499.34230192</v>
      </c>
      <c r="E78" s="29">
        <v>3571998.29468657</v>
      </c>
      <c r="F78" s="29">
        <v>3100152.81298008</v>
      </c>
      <c r="G78" s="29">
        <v>1622890.53750277</v>
      </c>
      <c r="H78" s="29">
        <v>325709.561531475</v>
      </c>
      <c r="I78" s="30">
        <v>14071491.2251319</v>
      </c>
      <c r="J78" s="28">
        <v>59658</v>
      </c>
      <c r="K78" s="29">
        <v>133157</v>
      </c>
      <c r="L78" s="29">
        <v>373571</v>
      </c>
      <c r="M78" s="29">
        <v>380934</v>
      </c>
      <c r="N78" s="29">
        <v>319004</v>
      </c>
      <c r="O78" s="29">
        <v>125767</v>
      </c>
      <c r="P78" s="29">
        <v>27874</v>
      </c>
      <c r="Q78" s="30">
        <v>1419965</v>
      </c>
    </row>
    <row r="79" spans="1:17" ht="12.75">
      <c r="A79" s="13">
        <v>83</v>
      </c>
      <c r="B79" s="28">
        <v>537777.972583509</v>
      </c>
      <c r="C79" s="29">
        <v>1093891.90157224</v>
      </c>
      <c r="D79" s="29">
        <v>2002063.05615707</v>
      </c>
      <c r="E79" s="29">
        <v>3022341.37612867</v>
      </c>
      <c r="F79" s="29">
        <v>2757544.68621743</v>
      </c>
      <c r="G79" s="29">
        <v>1517438.36660535</v>
      </c>
      <c r="H79" s="29">
        <v>288792.035042664</v>
      </c>
      <c r="I79" s="30">
        <v>11219849.3943069</v>
      </c>
      <c r="J79" s="28">
        <v>47780</v>
      </c>
      <c r="K79" s="29">
        <v>113939</v>
      </c>
      <c r="L79" s="29">
        <v>250116</v>
      </c>
      <c r="M79" s="29">
        <v>346595</v>
      </c>
      <c r="N79" s="29">
        <v>308038</v>
      </c>
      <c r="O79" s="29">
        <v>181817</v>
      </c>
      <c r="P79" s="29">
        <v>30238</v>
      </c>
      <c r="Q79" s="30">
        <v>1278523</v>
      </c>
    </row>
    <row r="80" spans="1:17" ht="12.75">
      <c r="A80" s="13">
        <v>84</v>
      </c>
      <c r="B80" s="28">
        <v>508482.969313307</v>
      </c>
      <c r="C80" s="29">
        <v>1015903.26972759</v>
      </c>
      <c r="D80" s="29">
        <v>1520288.9394194</v>
      </c>
      <c r="E80" s="29">
        <v>1793694.90548637</v>
      </c>
      <c r="F80" s="29">
        <v>2252168.0744404</v>
      </c>
      <c r="G80" s="29">
        <v>1351889.60723246</v>
      </c>
      <c r="H80" s="29">
        <v>280712.861354389</v>
      </c>
      <c r="I80" s="30">
        <v>8723140.62697392</v>
      </c>
      <c r="J80" s="28">
        <v>57166</v>
      </c>
      <c r="K80" s="29">
        <v>117637</v>
      </c>
      <c r="L80" s="29">
        <v>181801</v>
      </c>
      <c r="M80" s="29">
        <v>219718</v>
      </c>
      <c r="N80" s="29">
        <v>296976</v>
      </c>
      <c r="O80" s="29">
        <v>165333</v>
      </c>
      <c r="P80" s="29">
        <v>26442</v>
      </c>
      <c r="Q80" s="30">
        <v>1065073</v>
      </c>
    </row>
    <row r="81" spans="1:17" ht="12.75">
      <c r="A81" s="13">
        <v>85</v>
      </c>
      <c r="B81" s="28">
        <v>442220.920972427</v>
      </c>
      <c r="C81" s="29">
        <v>899478.557555484</v>
      </c>
      <c r="D81" s="29">
        <v>1380990.73531588</v>
      </c>
      <c r="E81" s="29">
        <v>1348793.39574819</v>
      </c>
      <c r="F81" s="29">
        <v>1359749.30798114</v>
      </c>
      <c r="G81" s="29">
        <v>1090349.48528847</v>
      </c>
      <c r="H81" s="29">
        <v>221752.51712106</v>
      </c>
      <c r="I81" s="30">
        <v>6743334.91998265</v>
      </c>
      <c r="J81" s="28">
        <v>53377</v>
      </c>
      <c r="K81" s="29">
        <v>128500</v>
      </c>
      <c r="L81" s="29">
        <v>196019</v>
      </c>
      <c r="M81" s="29">
        <v>165825</v>
      </c>
      <c r="N81" s="29">
        <v>174746</v>
      </c>
      <c r="O81" s="29">
        <v>155996</v>
      </c>
      <c r="P81" s="29">
        <v>28098</v>
      </c>
      <c r="Q81" s="30">
        <v>902561</v>
      </c>
    </row>
    <row r="82" spans="1:17" ht="12.75">
      <c r="A82" s="13">
        <v>86</v>
      </c>
      <c r="B82" s="28">
        <v>375057.485028178</v>
      </c>
      <c r="C82" s="29">
        <v>783265.226909414</v>
      </c>
      <c r="D82" s="29">
        <v>1228363.65253106</v>
      </c>
      <c r="E82" s="29">
        <v>1227716.23303343</v>
      </c>
      <c r="F82" s="29">
        <v>1009126.0459298</v>
      </c>
      <c r="G82" s="29">
        <v>670530.002175451</v>
      </c>
      <c r="H82" s="29">
        <v>178705.32983863</v>
      </c>
      <c r="I82" s="30">
        <v>5472763.97544597</v>
      </c>
      <c r="J82" s="28">
        <v>52916</v>
      </c>
      <c r="K82" s="29">
        <v>114810</v>
      </c>
      <c r="L82" s="29">
        <v>202042</v>
      </c>
      <c r="M82" s="29">
        <v>205762</v>
      </c>
      <c r="N82" s="29">
        <v>162016</v>
      </c>
      <c r="O82" s="29">
        <v>98754</v>
      </c>
      <c r="P82" s="29">
        <v>23716</v>
      </c>
      <c r="Q82" s="30">
        <v>860016</v>
      </c>
    </row>
    <row r="83" spans="1:17" ht="12.75">
      <c r="A83" s="13">
        <v>87</v>
      </c>
      <c r="B83" s="28">
        <v>298276.21433611</v>
      </c>
      <c r="C83" s="29">
        <v>625382.953831244</v>
      </c>
      <c r="D83" s="29">
        <v>1067100.15254381</v>
      </c>
      <c r="E83" s="29">
        <v>1063267.22134511</v>
      </c>
      <c r="F83" s="29">
        <v>901365.013532422</v>
      </c>
      <c r="G83" s="29">
        <v>512481.541056731</v>
      </c>
      <c r="H83" s="29">
        <v>117201.010810266</v>
      </c>
      <c r="I83" s="30">
        <v>4585074.10745569</v>
      </c>
      <c r="J83" s="28">
        <v>47992</v>
      </c>
      <c r="K83" s="29">
        <v>87787</v>
      </c>
      <c r="L83" s="29">
        <v>187629</v>
      </c>
      <c r="M83" s="29">
        <v>188311</v>
      </c>
      <c r="N83" s="29">
        <v>146238</v>
      </c>
      <c r="O83" s="29">
        <v>75074</v>
      </c>
      <c r="P83" s="29">
        <v>12895</v>
      </c>
      <c r="Q83" s="30">
        <v>745926</v>
      </c>
    </row>
    <row r="84" spans="1:17" ht="12.75">
      <c r="A84" s="13">
        <v>88</v>
      </c>
      <c r="B84" s="28">
        <v>246791.203438772</v>
      </c>
      <c r="C84" s="29">
        <v>457291.27862844</v>
      </c>
      <c r="D84" s="29">
        <v>822094.47385807</v>
      </c>
      <c r="E84" s="29">
        <v>889211.714042652</v>
      </c>
      <c r="F84" s="29">
        <v>749160.153916066</v>
      </c>
      <c r="G84" s="29">
        <v>446947.883536207</v>
      </c>
      <c r="H84" s="29">
        <v>84415.3657631505</v>
      </c>
      <c r="I84" s="30">
        <v>3695912.07318336</v>
      </c>
      <c r="J84" s="28">
        <v>39566</v>
      </c>
      <c r="K84" s="29">
        <v>87352</v>
      </c>
      <c r="L84" s="29">
        <v>160965</v>
      </c>
      <c r="M84" s="29">
        <v>179944</v>
      </c>
      <c r="N84" s="29">
        <v>143164</v>
      </c>
      <c r="O84" s="29">
        <v>87296</v>
      </c>
      <c r="P84" s="29">
        <v>12179</v>
      </c>
      <c r="Q84" s="30">
        <v>710466</v>
      </c>
    </row>
    <row r="85" spans="1:17" ht="12.75">
      <c r="A85" s="13">
        <v>89</v>
      </c>
      <c r="B85" s="28">
        <v>185938.858451456</v>
      </c>
      <c r="C85" s="29">
        <v>373223.069260065</v>
      </c>
      <c r="D85" s="29">
        <v>632774.111414476</v>
      </c>
      <c r="E85" s="29">
        <v>710159.678090854</v>
      </c>
      <c r="F85" s="29">
        <v>594549.448913955</v>
      </c>
      <c r="G85" s="29">
        <v>369977.475073564</v>
      </c>
      <c r="H85" s="29">
        <v>74695.8182521831</v>
      </c>
      <c r="I85" s="30">
        <v>2941318.45945655</v>
      </c>
      <c r="J85" s="28">
        <v>26481</v>
      </c>
      <c r="K85" s="29">
        <v>76608</v>
      </c>
      <c r="L85" s="29">
        <v>111045</v>
      </c>
      <c r="M85" s="29">
        <v>139691</v>
      </c>
      <c r="N85" s="29">
        <v>133897</v>
      </c>
      <c r="O85" s="29">
        <v>83667</v>
      </c>
      <c r="P85" s="29">
        <v>11725</v>
      </c>
      <c r="Q85" s="30">
        <v>583114</v>
      </c>
    </row>
    <row r="86" spans="1:17" ht="12.75">
      <c r="A86" s="13">
        <v>90</v>
      </c>
      <c r="B86" s="28">
        <v>129335.787855176</v>
      </c>
      <c r="C86" s="29">
        <v>272900.448864959</v>
      </c>
      <c r="D86" s="29">
        <v>492744.4586211</v>
      </c>
      <c r="E86" s="29">
        <v>520678.605163421</v>
      </c>
      <c r="F86" s="29">
        <v>467718.283809226</v>
      </c>
      <c r="G86" s="29">
        <v>293152.83927652</v>
      </c>
      <c r="H86" s="29">
        <v>62421.9897981183</v>
      </c>
      <c r="I86" s="30">
        <v>2238952.41338852</v>
      </c>
      <c r="J86" s="28">
        <v>16774</v>
      </c>
      <c r="K86" s="29">
        <v>49201</v>
      </c>
      <c r="L86" s="29">
        <v>101611</v>
      </c>
      <c r="M86" s="29">
        <v>128742</v>
      </c>
      <c r="N86" s="29">
        <v>115833</v>
      </c>
      <c r="O86" s="29">
        <v>72492</v>
      </c>
      <c r="P86" s="29">
        <v>15150</v>
      </c>
      <c r="Q86" s="30">
        <v>499803</v>
      </c>
    </row>
    <row r="87" spans="1:17" ht="12.75">
      <c r="A87" s="13">
        <v>91</v>
      </c>
      <c r="B87" s="28">
        <v>81154.1301211634</v>
      </c>
      <c r="C87" s="29">
        <v>192347.876719326</v>
      </c>
      <c r="D87" s="29">
        <v>354144.827513537</v>
      </c>
      <c r="E87" s="29">
        <v>381732.80086754</v>
      </c>
      <c r="F87" s="29">
        <v>342779.195419084</v>
      </c>
      <c r="G87" s="29">
        <v>229407.062623813</v>
      </c>
      <c r="H87" s="29">
        <v>49332.3321558746</v>
      </c>
      <c r="I87" s="30">
        <v>1630898.22542034</v>
      </c>
      <c r="J87" s="28">
        <v>14453</v>
      </c>
      <c r="K87" s="29">
        <v>32955</v>
      </c>
      <c r="L87" s="29">
        <v>95391</v>
      </c>
      <c r="M87" s="29">
        <v>105591</v>
      </c>
      <c r="N87" s="29">
        <v>90701</v>
      </c>
      <c r="O87" s="29">
        <v>47815</v>
      </c>
      <c r="P87" s="29">
        <v>16493</v>
      </c>
      <c r="Q87" s="30">
        <v>403399</v>
      </c>
    </row>
    <row r="88" spans="1:17" ht="12.75">
      <c r="A88" s="13">
        <v>92</v>
      </c>
      <c r="B88" s="28">
        <v>65051.6840674068</v>
      </c>
      <c r="C88" s="29">
        <v>121137.274627281</v>
      </c>
      <c r="D88" s="29">
        <v>246654.480011808</v>
      </c>
      <c r="E88" s="29">
        <v>268555.158048032</v>
      </c>
      <c r="F88" s="29">
        <v>236436.455018882</v>
      </c>
      <c r="G88" s="29">
        <v>164889.200364392</v>
      </c>
      <c r="H88" s="29">
        <v>38094.7994857194</v>
      </c>
      <c r="I88" s="30">
        <v>1140819.05162352</v>
      </c>
      <c r="J88" s="28">
        <v>11668</v>
      </c>
      <c r="K88" s="29">
        <v>39626</v>
      </c>
      <c r="L88" s="29">
        <v>56504</v>
      </c>
      <c r="M88" s="29">
        <v>70292</v>
      </c>
      <c r="N88" s="29">
        <v>65487</v>
      </c>
      <c r="O88" s="29">
        <v>35113</v>
      </c>
      <c r="P88" s="29">
        <v>7598</v>
      </c>
      <c r="Q88" s="30">
        <v>286288</v>
      </c>
    </row>
    <row r="89" spans="1:17" ht="12.75">
      <c r="A89" s="13">
        <v>93</v>
      </c>
      <c r="B89" s="28">
        <v>46113.2325429026</v>
      </c>
      <c r="C89" s="29">
        <v>92977.7301006912</v>
      </c>
      <c r="D89" s="29">
        <v>151590.896797255</v>
      </c>
      <c r="E89" s="29">
        <v>189813.631848186</v>
      </c>
      <c r="F89" s="29">
        <v>161897.873405978</v>
      </c>
      <c r="G89" s="29">
        <v>102890.43642862</v>
      </c>
      <c r="H89" s="29">
        <v>25792.4101347698</v>
      </c>
      <c r="I89" s="30">
        <v>771076.211258403</v>
      </c>
      <c r="J89" s="28">
        <v>7680</v>
      </c>
      <c r="K89" s="29">
        <v>24658</v>
      </c>
      <c r="L89" s="29">
        <v>42426</v>
      </c>
      <c r="M89" s="29">
        <v>57401</v>
      </c>
      <c r="N89" s="29">
        <v>48507</v>
      </c>
      <c r="O89" s="29">
        <v>36869</v>
      </c>
      <c r="P89" s="29">
        <v>7977</v>
      </c>
      <c r="Q89" s="30">
        <v>225518</v>
      </c>
    </row>
    <row r="90" spans="1:17" ht="12.75">
      <c r="A90" s="13">
        <v>94</v>
      </c>
      <c r="B90" s="28">
        <v>31726.00876471</v>
      </c>
      <c r="C90" s="29">
        <v>58697.8266453001</v>
      </c>
      <c r="D90" s="29">
        <v>112711.164516657</v>
      </c>
      <c r="E90" s="29">
        <v>116900.995330308</v>
      </c>
      <c r="F90" s="29">
        <v>105112.854231728</v>
      </c>
      <c r="G90" s="29">
        <v>69610.9763663475</v>
      </c>
      <c r="H90" s="29">
        <v>14363.8687781187</v>
      </c>
      <c r="I90" s="30">
        <v>509123.694633169</v>
      </c>
      <c r="J90" s="28">
        <v>11775</v>
      </c>
      <c r="K90" s="29">
        <v>16004</v>
      </c>
      <c r="L90" s="29">
        <v>31279</v>
      </c>
      <c r="M90" s="29">
        <v>42591</v>
      </c>
      <c r="N90" s="29">
        <v>45950</v>
      </c>
      <c r="O90" s="29">
        <v>22118</v>
      </c>
      <c r="P90" s="29">
        <v>3571</v>
      </c>
      <c r="Q90" s="30">
        <v>173288</v>
      </c>
    </row>
    <row r="91" spans="1:17" ht="12.75">
      <c r="A91" s="13">
        <v>95</v>
      </c>
      <c r="B91" s="28">
        <v>21998.5296367883</v>
      </c>
      <c r="C91" s="29">
        <v>41035.222615364</v>
      </c>
      <c r="D91" s="29">
        <v>71411.329369162</v>
      </c>
      <c r="E91" s="29">
        <v>82139.8657417718</v>
      </c>
      <c r="F91" s="29">
        <v>67279.7104634324</v>
      </c>
      <c r="G91" s="29">
        <v>51255.2916964338</v>
      </c>
      <c r="H91" s="29">
        <v>10325.5666063567</v>
      </c>
      <c r="I91" s="30">
        <v>345445.516129309</v>
      </c>
      <c r="J91" s="28">
        <v>8488</v>
      </c>
      <c r="K91" s="29">
        <v>15608</v>
      </c>
      <c r="L91" s="29">
        <v>30593</v>
      </c>
      <c r="M91" s="29">
        <v>32102</v>
      </c>
      <c r="N91" s="29">
        <v>22426</v>
      </c>
      <c r="O91" s="29">
        <v>11775</v>
      </c>
      <c r="P91" s="29">
        <v>4534</v>
      </c>
      <c r="Q91" s="30">
        <v>125526</v>
      </c>
    </row>
    <row r="92" spans="1:17" ht="12.75">
      <c r="A92" s="13">
        <v>96</v>
      </c>
      <c r="B92" s="28">
        <v>19328.1162659155</v>
      </c>
      <c r="C92" s="29">
        <v>28193.0856704349</v>
      </c>
      <c r="D92" s="29">
        <v>50261.6307417778</v>
      </c>
      <c r="E92" s="29">
        <v>51916.4311558498</v>
      </c>
      <c r="F92" s="29">
        <v>44391.1666075151</v>
      </c>
      <c r="G92" s="29">
        <v>33876.7452926364</v>
      </c>
      <c r="H92" s="29">
        <v>10010.6611598045</v>
      </c>
      <c r="I92" s="30">
        <v>237977.836893934</v>
      </c>
      <c r="J92" s="28">
        <v>2770</v>
      </c>
      <c r="K92" s="29">
        <v>7647</v>
      </c>
      <c r="L92" s="29">
        <v>17112</v>
      </c>
      <c r="M92" s="29">
        <v>22788</v>
      </c>
      <c r="N92" s="29">
        <v>21911</v>
      </c>
      <c r="O92" s="29">
        <v>5347</v>
      </c>
      <c r="P92" s="29">
        <v>3209</v>
      </c>
      <c r="Q92" s="30">
        <v>80784</v>
      </c>
    </row>
    <row r="93" spans="1:17" ht="12.75">
      <c r="A93" s="13">
        <v>97</v>
      </c>
      <c r="B93" s="28">
        <v>9162.50514497225</v>
      </c>
      <c r="C93" s="29">
        <v>21867.3383788163</v>
      </c>
      <c r="D93" s="29">
        <v>40748.7105189494</v>
      </c>
      <c r="E93" s="29">
        <v>38892.8832767419</v>
      </c>
      <c r="F93" s="29">
        <v>37181.4195148036</v>
      </c>
      <c r="G93" s="29">
        <v>17992.5971262194</v>
      </c>
      <c r="H93" s="29">
        <v>4950.2989633108</v>
      </c>
      <c r="I93" s="30">
        <v>170795.752923814</v>
      </c>
      <c r="J93" s="28">
        <v>5162</v>
      </c>
      <c r="K93" s="29">
        <v>5611</v>
      </c>
      <c r="L93" s="29">
        <v>11156</v>
      </c>
      <c r="M93" s="29">
        <v>13470</v>
      </c>
      <c r="N93" s="29">
        <v>14246</v>
      </c>
      <c r="O93" s="29">
        <v>8464</v>
      </c>
      <c r="P93" s="29">
        <v>702</v>
      </c>
      <c r="Q93" s="30">
        <v>58811</v>
      </c>
    </row>
    <row r="94" spans="1:17" ht="12.75">
      <c r="A94" s="13">
        <v>98</v>
      </c>
      <c r="B94" s="28">
        <v>5676.80343334364</v>
      </c>
      <c r="C94" s="29">
        <v>9303.03438243508</v>
      </c>
      <c r="D94" s="29">
        <v>24268.8141227705</v>
      </c>
      <c r="E94" s="29">
        <v>33254.3319324581</v>
      </c>
      <c r="F94" s="29">
        <v>21491.1678015435</v>
      </c>
      <c r="G94" s="29">
        <v>14253.8190832372</v>
      </c>
      <c r="H94" s="29">
        <v>2920.93724372529</v>
      </c>
      <c r="I94" s="30">
        <v>111168.907999513</v>
      </c>
      <c r="J94" s="28">
        <v>3622</v>
      </c>
      <c r="K94" s="29">
        <v>7977</v>
      </c>
      <c r="L94" s="29">
        <v>10802</v>
      </c>
      <c r="M94" s="29">
        <v>10800</v>
      </c>
      <c r="N94" s="29">
        <v>12652</v>
      </c>
      <c r="O94" s="29">
        <v>8607</v>
      </c>
      <c r="P94" s="29">
        <v>2346</v>
      </c>
      <c r="Q94" s="30">
        <v>56806</v>
      </c>
    </row>
    <row r="95" spans="1:17" ht="12.75">
      <c r="A95" s="13">
        <v>99</v>
      </c>
      <c r="B95" s="28">
        <v>34798.4310264228</v>
      </c>
      <c r="C95" s="29">
        <v>4074.79068812751</v>
      </c>
      <c r="D95" s="29">
        <v>9097.80085572037</v>
      </c>
      <c r="E95" s="29">
        <v>13203.0464251783</v>
      </c>
      <c r="F95" s="29">
        <v>19335.5418634892</v>
      </c>
      <c r="G95" s="29">
        <v>8099.7959249463</v>
      </c>
      <c r="H95" s="29">
        <v>947.657725932456</v>
      </c>
      <c r="I95" s="30">
        <v>89557.0645098169</v>
      </c>
      <c r="J95" s="28">
        <v>8885</v>
      </c>
      <c r="K95" s="29">
        <v>2545</v>
      </c>
      <c r="L95" s="29">
        <v>1070</v>
      </c>
      <c r="M95" s="29">
        <v>6597</v>
      </c>
      <c r="N95" s="29">
        <v>8991</v>
      </c>
      <c r="O95" s="29">
        <v>3400</v>
      </c>
      <c r="P95" s="29">
        <v>0</v>
      </c>
      <c r="Q95" s="30">
        <v>31488</v>
      </c>
    </row>
    <row r="96" spans="1:17" ht="12.75">
      <c r="A96" s="13">
        <v>100</v>
      </c>
      <c r="B96" s="28">
        <v>2975.24556445122</v>
      </c>
      <c r="C96" s="29">
        <v>31458.020845384</v>
      </c>
      <c r="D96" s="29">
        <v>8236.3385518591</v>
      </c>
      <c r="E96" s="29">
        <v>4138.08448032252</v>
      </c>
      <c r="F96" s="29">
        <v>5798.71290007483</v>
      </c>
      <c r="G96" s="29">
        <v>5220.50007266757</v>
      </c>
      <c r="H96" s="29">
        <v>116.605541344361</v>
      </c>
      <c r="I96" s="30">
        <v>57943.5079561036</v>
      </c>
      <c r="J96" s="28">
        <v>743</v>
      </c>
      <c r="K96" s="29">
        <v>7017</v>
      </c>
      <c r="L96" s="29">
        <v>2879</v>
      </c>
      <c r="M96" s="29">
        <v>3196</v>
      </c>
      <c r="N96" s="29">
        <v>4062</v>
      </c>
      <c r="O96" s="29">
        <v>7085</v>
      </c>
      <c r="P96" s="29">
        <v>1161</v>
      </c>
      <c r="Q96" s="30">
        <v>26143</v>
      </c>
    </row>
    <row r="97" spans="1:17" ht="12.75">
      <c r="A97" s="13">
        <v>101</v>
      </c>
      <c r="B97" s="28">
        <v>668.948087431694</v>
      </c>
      <c r="C97" s="29">
        <v>3473.71991526768</v>
      </c>
      <c r="D97" s="29">
        <v>28056.342145178998</v>
      </c>
      <c r="E97" s="29">
        <v>5993.46534246575</v>
      </c>
      <c r="F97" s="29">
        <v>1115.420649942</v>
      </c>
      <c r="G97" s="29">
        <v>1879.86513366126</v>
      </c>
      <c r="H97" s="29">
        <v>271.485850877999</v>
      </c>
      <c r="I97" s="30">
        <v>41459.2471248254</v>
      </c>
      <c r="J97" s="28">
        <v>0</v>
      </c>
      <c r="K97" s="29">
        <v>1853</v>
      </c>
      <c r="L97" s="29">
        <v>10057</v>
      </c>
      <c r="M97" s="29">
        <v>1277</v>
      </c>
      <c r="N97" s="29">
        <v>1335</v>
      </c>
      <c r="O97" s="29">
        <v>826</v>
      </c>
      <c r="P97" s="29">
        <v>0</v>
      </c>
      <c r="Q97" s="30">
        <v>15348</v>
      </c>
    </row>
    <row r="98" spans="1:17" ht="12.75">
      <c r="A98" s="13">
        <v>102</v>
      </c>
      <c r="B98" s="28">
        <v>0</v>
      </c>
      <c r="C98" s="29">
        <v>126.428180039139</v>
      </c>
      <c r="D98" s="29">
        <v>7014.58533338449</v>
      </c>
      <c r="E98" s="29">
        <v>18273.5337685331</v>
      </c>
      <c r="F98" s="29">
        <v>1116.95040983607</v>
      </c>
      <c r="G98" s="29">
        <v>321.512512641353</v>
      </c>
      <c r="H98" s="29">
        <v>322.001967454261</v>
      </c>
      <c r="I98" s="30">
        <v>27175.0121718884</v>
      </c>
      <c r="J98" s="28">
        <v>0</v>
      </c>
      <c r="K98" s="29">
        <v>0</v>
      </c>
      <c r="L98" s="29">
        <v>773</v>
      </c>
      <c r="M98" s="29">
        <v>6171</v>
      </c>
      <c r="N98" s="29">
        <v>867</v>
      </c>
      <c r="O98" s="29">
        <v>370</v>
      </c>
      <c r="P98" s="29">
        <v>0</v>
      </c>
      <c r="Q98" s="30">
        <v>8181</v>
      </c>
    </row>
    <row r="99" spans="1:17" ht="12.75">
      <c r="A99" s="13">
        <v>103</v>
      </c>
      <c r="B99" s="28">
        <v>2.13661202185792</v>
      </c>
      <c r="C99" s="29">
        <v>0</v>
      </c>
      <c r="D99" s="29">
        <v>130.92602739726</v>
      </c>
      <c r="E99" s="29">
        <v>6052.31721999173</v>
      </c>
      <c r="F99" s="29">
        <v>14408.7026087974</v>
      </c>
      <c r="G99" s="29">
        <v>443.865753424658</v>
      </c>
      <c r="H99" s="29">
        <v>0</v>
      </c>
      <c r="I99" s="30">
        <v>21037.9482216329</v>
      </c>
      <c r="J99" s="28">
        <v>0</v>
      </c>
      <c r="K99" s="29">
        <v>0</v>
      </c>
      <c r="L99" s="29">
        <v>0</v>
      </c>
      <c r="M99" s="29">
        <v>0</v>
      </c>
      <c r="N99" s="29">
        <v>1181</v>
      </c>
      <c r="O99" s="29">
        <v>22</v>
      </c>
      <c r="P99" s="29">
        <v>0</v>
      </c>
      <c r="Q99" s="30">
        <v>1203</v>
      </c>
    </row>
    <row r="100" spans="1:17" ht="12.75">
      <c r="A100" s="13">
        <v>104</v>
      </c>
      <c r="B100" s="28">
        <v>15.1448087431694</v>
      </c>
      <c r="C100" s="29">
        <v>7.86360078277886</v>
      </c>
      <c r="D100" s="29">
        <v>0</v>
      </c>
      <c r="E100" s="29">
        <v>432.615606034333</v>
      </c>
      <c r="F100" s="29">
        <v>5753.40541936033</v>
      </c>
      <c r="G100" s="29">
        <v>7917.57940011612</v>
      </c>
      <c r="H100" s="29">
        <v>155.904109589041</v>
      </c>
      <c r="I100" s="30">
        <v>14282.5129446258</v>
      </c>
      <c r="J100" s="28">
        <v>0</v>
      </c>
      <c r="K100" s="29">
        <v>0</v>
      </c>
      <c r="L100" s="29">
        <v>0</v>
      </c>
      <c r="M100" s="29">
        <v>0</v>
      </c>
      <c r="N100" s="29">
        <v>269</v>
      </c>
      <c r="O100" s="29">
        <v>2001</v>
      </c>
      <c r="P100" s="29">
        <v>0</v>
      </c>
      <c r="Q100" s="30">
        <v>2270</v>
      </c>
    </row>
    <row r="101" spans="1:17" ht="12.75">
      <c r="A101" s="13">
        <v>105</v>
      </c>
      <c r="B101" s="28">
        <v>969.262295081967</v>
      </c>
      <c r="C101" s="29">
        <v>224.060567514677</v>
      </c>
      <c r="D101" s="29">
        <v>50.0690802348337</v>
      </c>
      <c r="E101" s="29">
        <v>107.268493150685</v>
      </c>
      <c r="F101" s="29">
        <v>481.934772082728</v>
      </c>
      <c r="G101" s="29">
        <v>4672.72204141157</v>
      </c>
      <c r="H101" s="29">
        <v>1793.93064434297</v>
      </c>
      <c r="I101" s="30">
        <v>8299.24789381943</v>
      </c>
      <c r="J101" s="28">
        <v>0</v>
      </c>
      <c r="K101" s="29">
        <v>0</v>
      </c>
      <c r="L101" s="29">
        <v>667</v>
      </c>
      <c r="M101" s="29">
        <v>0</v>
      </c>
      <c r="N101" s="29">
        <v>434</v>
      </c>
      <c r="O101" s="29">
        <v>0</v>
      </c>
      <c r="P101" s="29">
        <v>591</v>
      </c>
      <c r="Q101" s="30">
        <v>1692</v>
      </c>
    </row>
    <row r="102" spans="1:17" ht="12.75">
      <c r="A102" s="13">
        <v>106</v>
      </c>
      <c r="B102" s="28">
        <v>0</v>
      </c>
      <c r="C102" s="29">
        <v>1123.05234833659</v>
      </c>
      <c r="D102" s="29">
        <v>233.286399217221</v>
      </c>
      <c r="E102" s="29">
        <v>5.91780821917808</v>
      </c>
      <c r="F102" s="29">
        <v>0</v>
      </c>
      <c r="G102" s="29">
        <v>240.854794520548</v>
      </c>
      <c r="H102" s="29">
        <v>3589.08008429926</v>
      </c>
      <c r="I102" s="30">
        <v>5192.1914345928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1163.76859099804</v>
      </c>
      <c r="E103" s="29">
        <v>1561.1511357725</v>
      </c>
      <c r="F103" s="29">
        <v>291.880023518019</v>
      </c>
      <c r="G103" s="29">
        <v>0</v>
      </c>
      <c r="H103" s="29">
        <v>0</v>
      </c>
      <c r="I103" s="30">
        <v>3016.79975028856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118.309589041096</v>
      </c>
      <c r="F104" s="29">
        <v>1550.11714048558</v>
      </c>
      <c r="G104" s="29">
        <v>300.250355470782</v>
      </c>
      <c r="H104" s="29">
        <v>0</v>
      </c>
      <c r="I104" s="30">
        <v>1968.67708499746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1591.81189526617</v>
      </c>
      <c r="H105" s="29">
        <v>308.578082191781</v>
      </c>
      <c r="I105" s="30">
        <v>1900.38997745795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188.284931506849</v>
      </c>
      <c r="I106" s="30">
        <v>188.284931506849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33780692.3188023</v>
      </c>
      <c r="C108" s="33">
        <v>74320429.3890842</v>
      </c>
      <c r="D108" s="33">
        <v>108769672.503872</v>
      </c>
      <c r="E108" s="33">
        <v>107751486.784397</v>
      </c>
      <c r="F108" s="33">
        <v>89253834.4597355</v>
      </c>
      <c r="G108" s="33">
        <v>53324906.6487495</v>
      </c>
      <c r="H108" s="33">
        <v>11970108.3916069</v>
      </c>
      <c r="I108" s="34">
        <v>479171130.496248</v>
      </c>
      <c r="J108" s="35">
        <v>1579466</v>
      </c>
      <c r="K108" s="36">
        <v>3661009</v>
      </c>
      <c r="L108" s="36">
        <v>6222976</v>
      </c>
      <c r="M108" s="36">
        <v>6397583</v>
      </c>
      <c r="N108" s="36">
        <v>5233652</v>
      </c>
      <c r="O108" s="36">
        <v>2930066</v>
      </c>
      <c r="P108" s="36">
        <v>570640</v>
      </c>
      <c r="Q108" s="34">
        <v>26595392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2008-08-01T15:40:20Z</dcterms:created>
  <dcterms:modified xsi:type="dcterms:W3CDTF">2009-02-13T16:30:33Z</dcterms:modified>
  <cp:category/>
  <cp:version/>
  <cp:contentType/>
  <cp:contentStatus/>
</cp:coreProperties>
</file>