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 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<sst xmlns="http://schemas.openxmlformats.org/spreadsheetml/2006/main" count="1344" uniqueCount="87">
  <si>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</si>
  <si>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</si>
  <si>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</si>
  <si>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</si>
  <si>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</si>
  <si>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</si>
  <si>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</si>
  <si>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</si>
  <si>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</si>
  <si>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</si>
  <si>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</si>
  <si>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</si>
  <si>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</si>
  <si>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</si>
  <si>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</si>
  <si>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</si>
  <si>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</si>
  <si>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</si>
  <si>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</si>
  <si>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</si>
  <si>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</si>
  <si>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</si>
  <si>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</si>
  <si>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</si>
  <si>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</si>
  <si>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</si>
  <si>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</si>
  <si>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</si>
  <si>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</si>
  <si>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</si>
  <si>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</si>
  <si>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</si>
  <si>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</si>
  <si>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</si>
  <si>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</si>
  <si>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</si>
  <si>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</si>
  <si>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</si>
  <si>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</si>
  <si>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</si>
  <si>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</si>
  <si>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</si>
  <si>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</si>
  <si>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</si>
  <si>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</si>
  <si>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</si>
  <si>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</si>
  <si>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</si>
  <si>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</si>
  <si>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</si>
  <si>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</si>
  <si>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</si>
  <si>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</si>
  <si>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</si>
  <si>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</si>
  <si>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</si>
  <si>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</si>
  <si>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</si>
  <si>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</si>
  <si>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</si>
  <si>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</si>
  <si>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</si>
  <si>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</si>
  <si>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</si>
  <si>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</si>
  <si>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</si>
  <si>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</si>
  <si>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</si>
  <si>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Central Exposure</t>
  </si>
  <si>
    <t>Males: £1500-£3000</t>
  </si>
  <si>
    <t>M L  AllPensioners </t>
  </si>
  <si>
    <t>M L  Norm </t>
  </si>
  <si>
    <t>M L  IllHealth </t>
  </si>
  <si>
    <t>M L  Com </t>
  </si>
  <si>
    <t>M L  Dep </t>
  </si>
  <si>
    <t>M L  Unkn </t>
  </si>
  <si>
    <t>M L  AllData </t>
  </si>
  <si>
    <t>M A  AllData </t>
  </si>
  <si>
    <t>M A  AllPensioners </t>
  </si>
  <si>
    <t>M A  Com </t>
  </si>
  <si>
    <t>M A  Dep </t>
  </si>
  <si>
    <t>M A  Unkn </t>
  </si>
  <si>
    <t>M A  Norm </t>
  </si>
  <si>
    <t>M A  IllHealth 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</si>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</sst>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8" t="s">
        <v>84</v>
      </c>
      <c r="B3" s="2"/>
      <c r="C3" s="2"/>
    </row>
    <row r="4" spans="1:3" ht="12.75">
      <c r="A4" s="39" t="s">
        <v>85</v>
      </c>
      <c r="B4" s="2"/>
      <c r="C4" s="2"/>
    </row>
    <row r="5" spans="1:3" ht="12.75">
      <c r="A5" s="39" t="s">
        <v>86</v>
      </c>
      <c r="B5" s="2"/>
      <c r="C5" s="2"/>
    </row>
    <row r="6" spans="1:3" ht="12.75">
      <c r="A6" s="2"/>
      <c r="B6" s="2"/>
      <c r="C6" s="2"/>
    </row>
    <row r="7" spans="1:17" ht="12.75">
      <c r="A7" s="1" t="s">
        <v>69</v>
      </c>
      <c r="B7" s="1" t="s">
        <v>68</v>
      </c>
      <c r="D7" s="7"/>
      <c r="E7" s="9"/>
      <c r="F7" s="7"/>
      <c r="G7" s="7"/>
      <c r="H7" s="7"/>
      <c r="I7" s="10"/>
      <c r="J7" s="8"/>
      <c r="K7" s="8"/>
      <c r="L7" s="8"/>
      <c r="M7" s="8"/>
      <c r="N7" s="8"/>
      <c r="O7" s="8"/>
      <c r="P7" s="8"/>
      <c r="Q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76</v>
      </c>
      <c r="B12" s="5">
        <f>VLOOKUP("Total",M L  AllData Indiv!$A$16:$X$200,10)</f>
        <v>1483672.97741273</v>
      </c>
      <c r="C12" s="6">
        <f>VLOOKUP("Total",M L  AllData Indiv!$A$16:$X$200,19)</f>
        <v>70180</v>
      </c>
    </row>
    <row r="13" spans="1:3" ht="13.5" customHeight="1">
      <c r="A13" s="2" t="s">
        <v>77</v>
      </c>
      <c r="B13" s="5">
        <f>VLOOKUP("Total",M A  AllData Indiv!$A$16:$AP$200,10)</f>
        <v>3292584725.33365</v>
      </c>
      <c r="C13" s="6">
        <f>VLOOKUP("Total",M A  AllData Indiv!$A$16:$AP$200,19)</f>
        <v>153889246</v>
      </c>
    </row>
    <row r="14" spans="1:3" ht="13.5" customHeight="1">
      <c r="A14" s="2" t="s">
        <v>70</v>
      </c>
      <c r="B14" s="5">
        <f>VLOOKUP("Total",'M L  AllPensioners Indiv'!$A$16:$AP$200,10)</f>
        <v>1326074.98151951</v>
      </c>
      <c r="C14" s="6">
        <f>VLOOKUP("Total",'M L  AllPensioners Indiv'!$A$16:$AP$200,19)</f>
        <v>63516</v>
      </c>
    </row>
    <row r="15" spans="1:3" ht="13.5" customHeight="1">
      <c r="A15" s="2" t="s">
        <v>78</v>
      </c>
      <c r="B15" s="5">
        <f>VLOOKUP("Total",M A  AllPensioners Indiv!$A$16:$AP$200,10)</f>
        <v>2946566475.10454</v>
      </c>
      <c r="C15" s="6">
        <f>VLOOKUP("Total",M A  AllPensioners Indiv!$A$16:$AP$200,19)</f>
        <v>139362813</v>
      </c>
    </row>
    <row r="16" spans="1:3" ht="13.5" customHeight="1">
      <c r="A16" s="2" t="s">
        <v>71</v>
      </c>
      <c r="B16" s="5">
        <f>VLOOKUP("Total",M L  Norm Indiv!$A$16:$AP$200,10)</f>
        <v>629924.459958933</v>
      </c>
      <c r="C16" s="6">
        <f>VLOOKUP("Total",M L  Norm Indiv!$A$16:$AP$200,19)</f>
        <v>32232</v>
      </c>
    </row>
    <row r="17" spans="1:3" ht="13.5" customHeight="1">
      <c r="A17" t="s">
        <v>82</v>
      </c>
      <c r="B17" s="5">
        <f>VLOOKUP("Total",M A  Norm Indiv!$A$16:$AP$200,10)</f>
        <v>1394066760.22183</v>
      </c>
      <c r="C17" s="6">
        <f>VLOOKUP("Total",M A  Norm Indiv!$A$16:$AP$200,19)</f>
        <v>70516525</v>
      </c>
    </row>
    <row r="18" spans="1:3" ht="13.5" customHeight="1">
      <c r="A18" s="2" t="s">
        <v>72</v>
      </c>
      <c r="B18" s="5">
        <f>VLOOKUP("Total",M L  IllHealth Indiv!$A$16:$AP$200,10)</f>
        <v>143028.917180014</v>
      </c>
      <c r="C18" s="6">
        <f>VLOOKUP("Total",M L  IllHealth Indiv!$A$16:$AP$200,19)</f>
        <v>6336</v>
      </c>
    </row>
    <row r="19" spans="1:3" ht="13.5" customHeight="1">
      <c r="A19" t="s">
        <v>83</v>
      </c>
      <c r="B19" s="5">
        <f>VLOOKUP("Total",M A  IllHealth Indiv!$A$16:$AP$200,10)</f>
        <v>326562711.815461</v>
      </c>
      <c r="C19" s="6">
        <f>VLOOKUP("Total",M A  IllHealth Indiv!$A$16:$AP$200,19)</f>
        <v>14199584</v>
      </c>
    </row>
    <row r="20" spans="1:3" ht="13.5" customHeight="1">
      <c r="A20" s="2" t="s">
        <v>73</v>
      </c>
      <c r="B20" s="5">
        <f>VLOOKUP("Total",M L  Com Indiv!$A$16:$AP$200,10)</f>
        <v>553121.604380562</v>
      </c>
      <c r="C20" s="6">
        <f>VLOOKUP("Total",M L  Com Indiv!$A$16:$AP$200,19)</f>
        <v>24948</v>
      </c>
    </row>
    <row r="21" spans="1:3" ht="13.5" customHeight="1">
      <c r="A21" s="2" t="s">
        <v>79</v>
      </c>
      <c r="B21" s="5">
        <f>VLOOKUP("Total",M A  Com Indiv!$A$16:$AP$200,10)</f>
        <v>1225937003.06725</v>
      </c>
      <c r="C21" s="6">
        <f>VLOOKUP("Total",M A  Com Indiv!$A$16:$AP$200,19)</f>
        <v>54646704</v>
      </c>
    </row>
    <row r="22" spans="1:3" ht="13.5" customHeight="1">
      <c r="A22" s="2" t="s">
        <v>74</v>
      </c>
      <c r="B22" s="5">
        <f>VLOOKUP("Total",M L  Dep Indiv!$A$16:$AP$200,10)</f>
        <v>29324.6707734429</v>
      </c>
      <c r="C22" s="6">
        <f>VLOOKUP("Total",M L  Dep Indiv!$A$16:$AP$200,19)</f>
        <v>1004</v>
      </c>
    </row>
    <row r="23" spans="1:3" ht="13.5" customHeight="1">
      <c r="A23" s="2" t="s">
        <v>80</v>
      </c>
      <c r="B23" s="5">
        <f>VLOOKUP("Total",M A  Dep Indiv!$A$16:$AP$200,10)</f>
        <v>61399468.0126371</v>
      </c>
      <c r="C23" s="6">
        <f>VLOOKUP("Total",M A  Dep Indiv!$A$16:$AP$200,19)</f>
        <v>2106518</v>
      </c>
    </row>
    <row r="24" spans="1:3" ht="13.5" customHeight="1">
      <c r="A24" s="2" t="s">
        <v>75</v>
      </c>
      <c r="B24" s="5">
        <f>VLOOKUP("Total",M L  Unkn Indiv!$A$16:$AP$200,10)</f>
        <v>128273.325119781</v>
      </c>
      <c r="C24" s="6">
        <f>VLOOKUP("Total",M L  Unkn Indiv!$A$16:$AP$200,19)</f>
        <v>5660</v>
      </c>
    </row>
    <row r="25" spans="1:3" ht="13.5" customHeight="1">
      <c r="A25" s="2" t="s">
        <v>81</v>
      </c>
      <c r="B25" s="5">
        <f>VLOOKUP("Total",M A  Unkn Indiv!$A$16:$AP$200,10)</f>
        <v>284618782.216463</v>
      </c>
      <c r="C25" s="6">
        <f>VLOOKUP("Total",M A  Unkn Indiv!$A$16:$AP$200,19)</f>
        <v>12419915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34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0.917180013689254</v>
      </c>
      <c r="I16" s="30">
        <v>1.754962354551674</v>
      </c>
      <c r="J16" s="31">
        <v>2.6721423682409284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0.243668720054757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0.243668720054757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6.05886379192335</v>
      </c>
      <c r="C18" s="30">
        <v>4.487337440109514</v>
      </c>
      <c r="D18" s="30">
        <v>1.998631074606429</v>
      </c>
      <c r="E18" s="30">
        <v>2.5434633812457292</v>
      </c>
      <c r="F18" s="30">
        <v>2.8692676249144435</v>
      </c>
      <c r="G18" s="30">
        <v>2.795345653661875</v>
      </c>
      <c r="H18" s="30">
        <v>1.245722108145106</v>
      </c>
      <c r="I18" s="30">
        <v>0.249144421629021</v>
      </c>
      <c r="J18" s="31">
        <v>22.247775496235445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39.63039014373712</v>
      </c>
      <c r="C19" s="30">
        <v>34.20670773442845</v>
      </c>
      <c r="D19" s="30">
        <v>25.404517453798768</v>
      </c>
      <c r="E19" s="30">
        <v>12.112251882272416</v>
      </c>
      <c r="F19" s="30">
        <v>12.36960985626284</v>
      </c>
      <c r="G19" s="30">
        <v>11.222450376454491</v>
      </c>
      <c r="H19" s="30">
        <v>4.161533196440788</v>
      </c>
      <c r="I19" s="30">
        <v>0.498288843258042</v>
      </c>
      <c r="J19" s="31">
        <v>139.60574948665288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100.1177275838466</v>
      </c>
      <c r="C20" s="30">
        <v>97.64544832306642</v>
      </c>
      <c r="D20" s="30">
        <v>67.5126625598904</v>
      </c>
      <c r="E20" s="30">
        <v>57.71663244353198</v>
      </c>
      <c r="F20" s="30">
        <v>72.93360711841203</v>
      </c>
      <c r="G20" s="30">
        <v>55.66050650239567</v>
      </c>
      <c r="H20" s="30">
        <v>23.4798083504449</v>
      </c>
      <c r="I20" s="30">
        <v>3.460643394934973</v>
      </c>
      <c r="J20" s="31">
        <v>478.5270362765227</v>
      </c>
      <c r="K20" s="29">
        <v>2</v>
      </c>
      <c r="L20" s="30">
        <v>2</v>
      </c>
      <c r="M20" s="30">
        <v>1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6</v>
      </c>
    </row>
    <row r="21" spans="1:19" ht="12.75">
      <c r="A21" s="28" t="s">
        <v>44</v>
      </c>
      <c r="B21" s="29">
        <v>200.3258042436687</v>
      </c>
      <c r="C21" s="30">
        <v>204.43531827515397</v>
      </c>
      <c r="D21" s="30">
        <v>148.640657084189</v>
      </c>
      <c r="E21" s="30">
        <v>119.3648186173854</v>
      </c>
      <c r="F21" s="30">
        <v>163.0527036276523</v>
      </c>
      <c r="G21" s="30">
        <v>141.72210814510612</v>
      </c>
      <c r="H21" s="30">
        <v>68.17522245037652</v>
      </c>
      <c r="I21" s="30">
        <v>11.047227926078033</v>
      </c>
      <c r="J21" s="31">
        <v>1056.76386036961</v>
      </c>
      <c r="K21" s="29">
        <v>4</v>
      </c>
      <c r="L21" s="30">
        <v>3</v>
      </c>
      <c r="M21" s="30">
        <v>1</v>
      </c>
      <c r="N21" s="30">
        <v>0</v>
      </c>
      <c r="O21" s="30">
        <v>2</v>
      </c>
      <c r="P21" s="30">
        <v>0</v>
      </c>
      <c r="Q21" s="30">
        <v>1</v>
      </c>
      <c r="R21" s="30">
        <v>0</v>
      </c>
      <c r="S21" s="31">
        <v>11</v>
      </c>
    </row>
    <row r="22" spans="1:19" ht="12.75">
      <c r="A22" s="28" t="s">
        <v>45</v>
      </c>
      <c r="B22" s="29">
        <v>1878.674880219027</v>
      </c>
      <c r="C22" s="30">
        <v>2247.9452429842568</v>
      </c>
      <c r="D22" s="30">
        <v>2067.323750855578</v>
      </c>
      <c r="E22" s="30">
        <v>2033.954825462011</v>
      </c>
      <c r="F22" s="30">
        <v>2692.7638603696087</v>
      </c>
      <c r="G22" s="30">
        <v>2275.92334017796</v>
      </c>
      <c r="H22" s="30">
        <v>1713.3880903490763</v>
      </c>
      <c r="I22" s="30">
        <v>187.48254620123214</v>
      </c>
      <c r="J22" s="31">
        <v>15097.45653661875</v>
      </c>
      <c r="K22" s="29">
        <v>9</v>
      </c>
      <c r="L22" s="30">
        <v>22</v>
      </c>
      <c r="M22" s="30">
        <v>10</v>
      </c>
      <c r="N22" s="30">
        <v>15</v>
      </c>
      <c r="O22" s="30">
        <v>22</v>
      </c>
      <c r="P22" s="30">
        <v>20</v>
      </c>
      <c r="Q22" s="30">
        <v>11</v>
      </c>
      <c r="R22" s="30">
        <v>0</v>
      </c>
      <c r="S22" s="31">
        <v>109</v>
      </c>
    </row>
    <row r="23" spans="1:19" ht="12.75">
      <c r="A23" s="28" t="s">
        <v>46</v>
      </c>
      <c r="B23" s="29">
        <v>3602.162902121834</v>
      </c>
      <c r="C23" s="30">
        <v>4930.937713894598</v>
      </c>
      <c r="D23" s="30">
        <v>4591.764544832304</v>
      </c>
      <c r="E23" s="30">
        <v>4623.904175222453</v>
      </c>
      <c r="F23" s="30">
        <v>5829.388090349085</v>
      </c>
      <c r="G23" s="30">
        <v>4829.891854893906</v>
      </c>
      <c r="H23" s="30">
        <v>3290.028747433265</v>
      </c>
      <c r="I23" s="30">
        <v>373.1800136892539</v>
      </c>
      <c r="J23" s="31">
        <v>32071.25804243669</v>
      </c>
      <c r="K23" s="29">
        <v>35</v>
      </c>
      <c r="L23" s="30">
        <v>55</v>
      </c>
      <c r="M23" s="30">
        <v>43</v>
      </c>
      <c r="N23" s="30">
        <v>43</v>
      </c>
      <c r="O23" s="30">
        <v>49</v>
      </c>
      <c r="P23" s="30">
        <v>46</v>
      </c>
      <c r="Q23" s="30">
        <v>31</v>
      </c>
      <c r="R23" s="30">
        <v>1</v>
      </c>
      <c r="S23" s="31">
        <v>303</v>
      </c>
    </row>
    <row r="24" spans="1:19" ht="12.75">
      <c r="A24" s="28" t="s">
        <v>47</v>
      </c>
      <c r="B24" s="29">
        <v>7695.745379876809</v>
      </c>
      <c r="C24" s="30">
        <v>10925.12251882272</v>
      </c>
      <c r="D24" s="30">
        <v>10268.36960985626</v>
      </c>
      <c r="E24" s="30">
        <v>10629.598904859678</v>
      </c>
      <c r="F24" s="30">
        <v>12904.59411362081</v>
      </c>
      <c r="G24" s="30">
        <v>10913.199178644769</v>
      </c>
      <c r="H24" s="30">
        <v>7139.05270362766</v>
      </c>
      <c r="I24" s="30">
        <v>879.780971937029</v>
      </c>
      <c r="J24" s="31">
        <v>71355.4633812456</v>
      </c>
      <c r="K24" s="29">
        <v>93</v>
      </c>
      <c r="L24" s="30">
        <v>134</v>
      </c>
      <c r="M24" s="30">
        <v>164</v>
      </c>
      <c r="N24" s="30">
        <v>130</v>
      </c>
      <c r="O24" s="30">
        <v>167</v>
      </c>
      <c r="P24" s="30">
        <v>117</v>
      </c>
      <c r="Q24" s="30">
        <v>78</v>
      </c>
      <c r="R24" s="30">
        <v>5</v>
      </c>
      <c r="S24" s="31">
        <v>888</v>
      </c>
    </row>
    <row r="25" spans="1:19" ht="12.75">
      <c r="A25" s="28" t="s">
        <v>48</v>
      </c>
      <c r="B25" s="29">
        <v>14161.702943189608</v>
      </c>
      <c r="C25" s="30">
        <v>18794.70499657768</v>
      </c>
      <c r="D25" s="30">
        <v>17962.42573579741</v>
      </c>
      <c r="E25" s="30">
        <v>18714.05886379192</v>
      </c>
      <c r="F25" s="30">
        <v>20829.96851471596</v>
      </c>
      <c r="G25" s="30">
        <v>17268.27104722793</v>
      </c>
      <c r="H25" s="30">
        <v>10106.6611909651</v>
      </c>
      <c r="I25" s="30">
        <v>1574.702258726899</v>
      </c>
      <c r="J25" s="31">
        <v>119412.49555099261</v>
      </c>
      <c r="K25" s="29">
        <v>290</v>
      </c>
      <c r="L25" s="30">
        <v>369</v>
      </c>
      <c r="M25" s="30">
        <v>322</v>
      </c>
      <c r="N25" s="30">
        <v>336</v>
      </c>
      <c r="O25" s="30">
        <v>335</v>
      </c>
      <c r="P25" s="30">
        <v>307</v>
      </c>
      <c r="Q25" s="30">
        <v>194</v>
      </c>
      <c r="R25" s="30">
        <v>27</v>
      </c>
      <c r="S25" s="31">
        <v>2180</v>
      </c>
    </row>
    <row r="26" spans="1:19" ht="12.75">
      <c r="A26" s="28" t="s">
        <v>49</v>
      </c>
      <c r="B26" s="29">
        <v>15771.76180698153</v>
      </c>
      <c r="C26" s="30">
        <v>21817.07597535933</v>
      </c>
      <c r="D26" s="30">
        <v>19938.789869952103</v>
      </c>
      <c r="E26" s="30">
        <v>19836.39425051333</v>
      </c>
      <c r="F26" s="30">
        <v>21643.89596167009</v>
      </c>
      <c r="G26" s="30">
        <v>17682.617385352503</v>
      </c>
      <c r="H26" s="30">
        <v>10362.21765913758</v>
      </c>
      <c r="I26" s="30">
        <v>1619.8056125941139</v>
      </c>
      <c r="J26" s="31">
        <v>128672.5585215606</v>
      </c>
      <c r="K26" s="29">
        <v>603</v>
      </c>
      <c r="L26" s="30">
        <v>777</v>
      </c>
      <c r="M26" s="30">
        <v>701</v>
      </c>
      <c r="N26" s="30">
        <v>635</v>
      </c>
      <c r="O26" s="30">
        <v>716</v>
      </c>
      <c r="P26" s="30">
        <v>533</v>
      </c>
      <c r="Q26" s="30">
        <v>326</v>
      </c>
      <c r="R26" s="30">
        <v>37</v>
      </c>
      <c r="S26" s="31">
        <v>4328</v>
      </c>
    </row>
    <row r="27" spans="1:19" ht="12.75">
      <c r="A27" s="28" t="s">
        <v>50</v>
      </c>
      <c r="B27" s="29">
        <v>14488.528405201909</v>
      </c>
      <c r="C27" s="30">
        <v>20548.618754277864</v>
      </c>
      <c r="D27" s="30">
        <v>18994.05886379192</v>
      </c>
      <c r="E27" s="30">
        <v>19104.43531827514</v>
      </c>
      <c r="F27" s="30">
        <v>20846.053388090328</v>
      </c>
      <c r="G27" s="30">
        <v>17634.87200547571</v>
      </c>
      <c r="H27" s="30">
        <v>11031.455167693359</v>
      </c>
      <c r="I27" s="30">
        <v>1664.2628336755643</v>
      </c>
      <c r="J27" s="31">
        <v>124312.2847364819</v>
      </c>
      <c r="K27" s="29">
        <v>906</v>
      </c>
      <c r="L27" s="30">
        <v>1250</v>
      </c>
      <c r="M27" s="30">
        <v>1143</v>
      </c>
      <c r="N27" s="30">
        <v>1060</v>
      </c>
      <c r="O27" s="30">
        <v>1179</v>
      </c>
      <c r="P27" s="30">
        <v>935</v>
      </c>
      <c r="Q27" s="30">
        <v>558</v>
      </c>
      <c r="R27" s="30">
        <v>82</v>
      </c>
      <c r="S27" s="31">
        <v>7113</v>
      </c>
    </row>
    <row r="28" spans="1:19" ht="12.75">
      <c r="A28" s="28" t="s">
        <v>51</v>
      </c>
      <c r="B28" s="29">
        <v>8702.63107460643</v>
      </c>
      <c r="C28" s="30">
        <v>12720.098562628331</v>
      </c>
      <c r="D28" s="30">
        <v>12624.561259411368</v>
      </c>
      <c r="E28" s="30">
        <v>13884.161533196439</v>
      </c>
      <c r="F28" s="30">
        <v>14890.72416153321</v>
      </c>
      <c r="G28" s="30">
        <v>13374.5133470226</v>
      </c>
      <c r="H28" s="30">
        <v>9465.08145106092</v>
      </c>
      <c r="I28" s="30">
        <v>1258.1108829568802</v>
      </c>
      <c r="J28" s="31">
        <v>86919.8822724162</v>
      </c>
      <c r="K28" s="29">
        <v>889</v>
      </c>
      <c r="L28" s="30">
        <v>1251</v>
      </c>
      <c r="M28" s="30">
        <v>1185</v>
      </c>
      <c r="N28" s="30">
        <v>1318</v>
      </c>
      <c r="O28" s="30">
        <v>1417</v>
      </c>
      <c r="P28" s="30">
        <v>1203</v>
      </c>
      <c r="Q28" s="30">
        <v>791</v>
      </c>
      <c r="R28" s="30">
        <v>99</v>
      </c>
      <c r="S28" s="31">
        <v>8153</v>
      </c>
    </row>
    <row r="29" spans="1:19" ht="12.75">
      <c r="A29" s="28" t="s">
        <v>52</v>
      </c>
      <c r="B29" s="29">
        <v>4262.757015742639</v>
      </c>
      <c r="C29" s="30">
        <v>5701.782340862434</v>
      </c>
      <c r="D29" s="30">
        <v>5069.593429158116</v>
      </c>
      <c r="E29" s="30">
        <v>5059.6659822039655</v>
      </c>
      <c r="F29" s="30">
        <v>6136.520191649558</v>
      </c>
      <c r="G29" s="30">
        <v>5942.209445585218</v>
      </c>
      <c r="H29" s="30">
        <v>4593.577002053382</v>
      </c>
      <c r="I29" s="30">
        <v>617.4537987679672</v>
      </c>
      <c r="J29" s="31">
        <v>37383.55920602331</v>
      </c>
      <c r="K29" s="29">
        <v>695</v>
      </c>
      <c r="L29" s="30">
        <v>983</v>
      </c>
      <c r="M29" s="30">
        <v>835</v>
      </c>
      <c r="N29" s="30">
        <v>773</v>
      </c>
      <c r="O29" s="30">
        <v>911</v>
      </c>
      <c r="P29" s="30">
        <v>867</v>
      </c>
      <c r="Q29" s="30">
        <v>696</v>
      </c>
      <c r="R29" s="30">
        <v>83</v>
      </c>
      <c r="S29" s="31">
        <v>5843</v>
      </c>
    </row>
    <row r="30" spans="1:19" ht="12.75">
      <c r="A30" s="28" t="s">
        <v>53</v>
      </c>
      <c r="B30" s="29">
        <v>1054.8829568788506</v>
      </c>
      <c r="C30" s="30">
        <v>1688.0739219712532</v>
      </c>
      <c r="D30" s="30">
        <v>1738.9021218343587</v>
      </c>
      <c r="E30" s="30">
        <v>1838.299794661191</v>
      </c>
      <c r="F30" s="30">
        <v>2025.872689938398</v>
      </c>
      <c r="G30" s="30">
        <v>1783.931553730322</v>
      </c>
      <c r="H30" s="30">
        <v>1255.23613963039</v>
      </c>
      <c r="I30" s="30">
        <v>144.65982203969892</v>
      </c>
      <c r="J30" s="31">
        <v>11529.859000684462</v>
      </c>
      <c r="K30" s="29">
        <v>257</v>
      </c>
      <c r="L30" s="30">
        <v>408</v>
      </c>
      <c r="M30" s="30">
        <v>456</v>
      </c>
      <c r="N30" s="30">
        <v>421</v>
      </c>
      <c r="O30" s="30">
        <v>509</v>
      </c>
      <c r="P30" s="30">
        <v>422</v>
      </c>
      <c r="Q30" s="30">
        <v>317</v>
      </c>
      <c r="R30" s="30">
        <v>29</v>
      </c>
      <c r="S30" s="31">
        <v>2819</v>
      </c>
    </row>
    <row r="31" spans="1:19" ht="12.75">
      <c r="A31" s="28" t="s">
        <v>54</v>
      </c>
      <c r="B31" s="29">
        <v>113.79055441478434</v>
      </c>
      <c r="C31" s="30">
        <v>144.06844626967842</v>
      </c>
      <c r="D31" s="30">
        <v>154.03969883641338</v>
      </c>
      <c r="E31" s="30">
        <v>183.87953456536624</v>
      </c>
      <c r="F31" s="30">
        <v>255.25804243668688</v>
      </c>
      <c r="G31" s="30">
        <v>262.86652977412706</v>
      </c>
      <c r="H31" s="30">
        <v>226.95414099931548</v>
      </c>
      <c r="I31" s="30">
        <v>36.59411362080763</v>
      </c>
      <c r="J31" s="31">
        <v>1377.451060917181</v>
      </c>
      <c r="K31" s="29">
        <v>36</v>
      </c>
      <c r="L31" s="30">
        <v>59</v>
      </c>
      <c r="M31" s="30">
        <v>53</v>
      </c>
      <c r="N31" s="30">
        <v>46</v>
      </c>
      <c r="O31" s="30">
        <v>91</v>
      </c>
      <c r="P31" s="30">
        <v>90</v>
      </c>
      <c r="Q31" s="30">
        <v>60</v>
      </c>
      <c r="R31" s="30">
        <v>16</v>
      </c>
      <c r="S31" s="31">
        <v>451</v>
      </c>
    </row>
    <row r="32" spans="1:19" ht="12.75">
      <c r="A32" s="28" t="s">
        <v>55</v>
      </c>
      <c r="B32" s="29">
        <v>8.405201916495553</v>
      </c>
      <c r="C32" s="30">
        <v>6.554414784394248</v>
      </c>
      <c r="D32" s="30">
        <v>7.4743326488706305</v>
      </c>
      <c r="E32" s="30">
        <v>8.43805612594113</v>
      </c>
      <c r="F32" s="30">
        <v>10.726899383983572</v>
      </c>
      <c r="G32" s="30">
        <v>11.477070499657774</v>
      </c>
      <c r="H32" s="30">
        <v>7.603011635865838</v>
      </c>
      <c r="I32" s="30">
        <v>1.6043805612594122</v>
      </c>
      <c r="J32" s="31">
        <v>62.283367556468214</v>
      </c>
      <c r="K32" s="29">
        <v>5</v>
      </c>
      <c r="L32" s="30">
        <v>3</v>
      </c>
      <c r="M32" s="30">
        <v>5</v>
      </c>
      <c r="N32" s="30">
        <v>4</v>
      </c>
      <c r="O32" s="30">
        <v>3</v>
      </c>
      <c r="P32" s="30">
        <v>5</v>
      </c>
      <c r="Q32" s="30">
        <v>2</v>
      </c>
      <c r="R32" s="30">
        <v>0</v>
      </c>
      <c r="S32" s="31">
        <v>27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2.95687885010267</v>
      </c>
      <c r="G33" s="30">
        <v>14.294318959616671</v>
      </c>
      <c r="H33" s="30">
        <v>12.596851471594775</v>
      </c>
      <c r="I33" s="30">
        <v>0</v>
      </c>
      <c r="J33" s="31">
        <v>29.8480492813142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0</v>
      </c>
      <c r="S33" s="31">
        <v>1</v>
      </c>
    </row>
    <row r="34" spans="1:19" ht="12.75">
      <c r="A34" s="32" t="s">
        <v>57</v>
      </c>
      <c r="B34" s="33">
        <v>72087.1759069131</v>
      </c>
      <c r="C34" s="34">
        <v>99865.7577002053</v>
      </c>
      <c r="D34" s="34">
        <v>93661.1033538672</v>
      </c>
      <c r="E34" s="34">
        <v>96108.5284052018</v>
      </c>
      <c r="F34" s="34">
        <v>108319.947980835</v>
      </c>
      <c r="G34" s="34">
        <v>92205.4674880219</v>
      </c>
      <c r="H34" s="34">
        <v>59301.8316221766</v>
      </c>
      <c r="I34" s="34">
        <v>8374.64750171116</v>
      </c>
      <c r="J34" s="35">
        <v>629924.459958933</v>
      </c>
      <c r="K34" s="36">
        <v>3824</v>
      </c>
      <c r="L34" s="37">
        <v>5316</v>
      </c>
      <c r="M34" s="37">
        <v>4919</v>
      </c>
      <c r="N34" s="37">
        <v>4781</v>
      </c>
      <c r="O34" s="37">
        <v>5402</v>
      </c>
      <c r="P34" s="37">
        <v>4545</v>
      </c>
      <c r="Q34" s="37">
        <v>3066</v>
      </c>
      <c r="R34" s="37">
        <v>379</v>
      </c>
      <c r="S34" s="35">
        <v>32232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105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0.917180013689254</v>
      </c>
      <c r="I16" s="30">
        <v>0.082135523613963</v>
      </c>
      <c r="J16" s="31">
        <v>0.999315537303217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1.05954825462012</v>
      </c>
      <c r="J17" s="31">
        <v>1.05954825462012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0.613278576317591</v>
      </c>
      <c r="J18" s="31">
        <v>0.613278576317591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0.243668720054757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0.243668720054757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0.139630390143737</v>
      </c>
      <c r="C26" s="30">
        <v>0</v>
      </c>
      <c r="D26" s="30">
        <v>0</v>
      </c>
      <c r="E26" s="30">
        <v>0</v>
      </c>
      <c r="F26" s="30">
        <v>0.0492813141683778</v>
      </c>
      <c r="G26" s="30">
        <v>0</v>
      </c>
      <c r="H26" s="30">
        <v>0</v>
      </c>
      <c r="I26" s="30">
        <v>0</v>
      </c>
      <c r="J26" s="31">
        <v>0.188911704312115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1.24572210814511</v>
      </c>
      <c r="C27" s="30">
        <v>0.484599589322382</v>
      </c>
      <c r="D27" s="30">
        <v>0</v>
      </c>
      <c r="E27" s="30">
        <v>0</v>
      </c>
      <c r="F27" s="30">
        <v>0.914442162902122</v>
      </c>
      <c r="G27" s="30">
        <v>0.295687885010267</v>
      </c>
      <c r="H27" s="30">
        <v>0</v>
      </c>
      <c r="I27" s="30">
        <v>0</v>
      </c>
      <c r="J27" s="31">
        <v>2.94045174537988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0.993839835728953</v>
      </c>
      <c r="C28" s="30">
        <v>1.43737166324435</v>
      </c>
      <c r="D28" s="30">
        <v>0.566735112936345</v>
      </c>
      <c r="E28" s="30">
        <v>0.0903490759753594</v>
      </c>
      <c r="F28" s="30">
        <v>0.229979466119096</v>
      </c>
      <c r="G28" s="30">
        <v>1.47296372347707</v>
      </c>
      <c r="H28" s="30">
        <v>0.295687885010267</v>
      </c>
      <c r="I28" s="30">
        <v>0</v>
      </c>
      <c r="J28" s="31">
        <v>5.08692676249144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1.58521560574949</v>
      </c>
      <c r="C29" s="30">
        <v>0.498288843258042</v>
      </c>
      <c r="D29" s="30">
        <v>1.21834360027378</v>
      </c>
      <c r="E29" s="30">
        <v>1.23203285420945</v>
      </c>
      <c r="F29" s="30">
        <v>0.336755646817248</v>
      </c>
      <c r="G29" s="30">
        <v>0.229979466119096</v>
      </c>
      <c r="H29" s="30">
        <v>0.950034223134839</v>
      </c>
      <c r="I29" s="30">
        <v>0.249144421629021</v>
      </c>
      <c r="J29" s="31">
        <v>6.29979466119096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2.09445585215606</v>
      </c>
      <c r="C30" s="30">
        <v>2.06707734428474</v>
      </c>
      <c r="D30" s="30">
        <v>0.213552361396304</v>
      </c>
      <c r="E30" s="30">
        <v>1.22108145106092</v>
      </c>
      <c r="F30" s="30">
        <v>1.3388090349076</v>
      </c>
      <c r="G30" s="30">
        <v>0.796714579055442</v>
      </c>
      <c r="H30" s="30">
        <v>0</v>
      </c>
      <c r="I30" s="30">
        <v>0</v>
      </c>
      <c r="J30" s="31">
        <v>7.73169062286105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1.6208076659822</v>
      </c>
      <c r="C31" s="30">
        <v>3.58110882956879</v>
      </c>
      <c r="D31" s="30">
        <v>1.54962354551677</v>
      </c>
      <c r="E31" s="30">
        <v>0.451745379876797</v>
      </c>
      <c r="F31" s="30">
        <v>1.02669404517454</v>
      </c>
      <c r="G31" s="30">
        <v>1.55783709787817</v>
      </c>
      <c r="H31" s="30">
        <v>0.492813141683778</v>
      </c>
      <c r="I31" s="30">
        <v>0</v>
      </c>
      <c r="J31" s="31">
        <v>10.280629705681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5.45379876796714</v>
      </c>
      <c r="C32" s="30">
        <v>3.15126625598905</v>
      </c>
      <c r="D32" s="30">
        <v>4.70636550308008</v>
      </c>
      <c r="E32" s="30">
        <v>1.31143052703628</v>
      </c>
      <c r="F32" s="30">
        <v>0.353182751540041</v>
      </c>
      <c r="G32" s="30">
        <v>1.89185489390828</v>
      </c>
      <c r="H32" s="30">
        <v>1.00479123887748</v>
      </c>
      <c r="I32" s="30">
        <v>0</v>
      </c>
      <c r="J32" s="31">
        <v>17.8726899383984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7.23066392881588</v>
      </c>
      <c r="C33" s="30">
        <v>6.35181382614648</v>
      </c>
      <c r="D33" s="30">
        <v>5.15263518138261</v>
      </c>
      <c r="E33" s="30">
        <v>3.49075975359343</v>
      </c>
      <c r="F33" s="30">
        <v>4.51471594798084</v>
      </c>
      <c r="G33" s="30">
        <v>0.928131416837782</v>
      </c>
      <c r="H33" s="30">
        <v>0.733744010951403</v>
      </c>
      <c r="I33" s="30">
        <v>0.249144421629021</v>
      </c>
      <c r="J33" s="31">
        <v>28.6516084873374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11.9863107460643</v>
      </c>
      <c r="C34" s="30">
        <v>7.40588637919233</v>
      </c>
      <c r="D34" s="30">
        <v>6.69130732375086</v>
      </c>
      <c r="E34" s="30">
        <v>2.76249144421629</v>
      </c>
      <c r="F34" s="30">
        <v>3.81382614647502</v>
      </c>
      <c r="G34" s="30">
        <v>3.31827515400411</v>
      </c>
      <c r="H34" s="30">
        <v>0.0739219712525667</v>
      </c>
      <c r="I34" s="30">
        <v>0</v>
      </c>
      <c r="J34" s="31">
        <v>36.0520191649555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13.3388090349076</v>
      </c>
      <c r="C35" s="30">
        <v>13.7166324435318</v>
      </c>
      <c r="D35" s="30">
        <v>7.30458590006845</v>
      </c>
      <c r="E35" s="30">
        <v>4.09582477754962</v>
      </c>
      <c r="F35" s="30">
        <v>2.6611909650924</v>
      </c>
      <c r="G35" s="30">
        <v>3.52635181382615</v>
      </c>
      <c r="H35" s="30">
        <v>1.85626283367556</v>
      </c>
      <c r="I35" s="30">
        <v>0.249144421629021</v>
      </c>
      <c r="J35" s="31">
        <v>46.7488021902806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14.17659137577</v>
      </c>
      <c r="C36" s="30">
        <v>17.5441478439425</v>
      </c>
      <c r="D36" s="30">
        <v>12.1478439425051</v>
      </c>
      <c r="E36" s="30">
        <v>6.77891854893908</v>
      </c>
      <c r="F36" s="30">
        <v>6.37371663244353</v>
      </c>
      <c r="G36" s="30">
        <v>3.15400410677618</v>
      </c>
      <c r="H36" s="30">
        <v>2.0041067761807</v>
      </c>
      <c r="I36" s="30">
        <v>0.224503764544832</v>
      </c>
      <c r="J36" s="31">
        <v>62.403832991102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15.2251882272416</v>
      </c>
      <c r="C37" s="30">
        <v>15.8165639972622</v>
      </c>
      <c r="D37" s="30">
        <v>15.6714579055441</v>
      </c>
      <c r="E37" s="30">
        <v>10.0944558521561</v>
      </c>
      <c r="F37" s="30">
        <v>12.6762491444216</v>
      </c>
      <c r="G37" s="30">
        <v>7.42778918548939</v>
      </c>
      <c r="H37" s="30">
        <v>1.24572210814511</v>
      </c>
      <c r="I37" s="30">
        <v>0.27378507871321</v>
      </c>
      <c r="J37" s="31">
        <v>78.4312114989733</v>
      </c>
      <c r="K37" s="29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15.5592060232717</v>
      </c>
      <c r="C38" s="30">
        <v>18.4175222450376</v>
      </c>
      <c r="D38" s="30">
        <v>14.5763175906913</v>
      </c>
      <c r="E38" s="30">
        <v>13.0102669404518</v>
      </c>
      <c r="F38" s="30">
        <v>14.880219028063</v>
      </c>
      <c r="G38" s="30">
        <v>12.9609856262834</v>
      </c>
      <c r="H38" s="30">
        <v>5.23477070499658</v>
      </c>
      <c r="I38" s="30">
        <v>0.249144421629021</v>
      </c>
      <c r="J38" s="31">
        <v>94.8884325804244</v>
      </c>
      <c r="K38" s="29">
        <v>1</v>
      </c>
      <c r="L38" s="30">
        <v>2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26.1930184804928</v>
      </c>
      <c r="C39" s="30">
        <v>16.1834360027379</v>
      </c>
      <c r="D39" s="30">
        <v>14.2833675564682</v>
      </c>
      <c r="E39" s="30">
        <v>13.8754277891855</v>
      </c>
      <c r="F39" s="30">
        <v>19.8275154004107</v>
      </c>
      <c r="G39" s="30">
        <v>15.1047227926078</v>
      </c>
      <c r="H39" s="30">
        <v>7.95345653661875</v>
      </c>
      <c r="I39" s="30">
        <v>1.67282683093771</v>
      </c>
      <c r="J39" s="31">
        <v>115.093771389459</v>
      </c>
      <c r="K39" s="29">
        <v>0</v>
      </c>
      <c r="L39" s="30">
        <v>0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28.9637234770705</v>
      </c>
      <c r="C40" s="30">
        <v>29.6837782340862</v>
      </c>
      <c r="D40" s="30">
        <v>10.8336755646817</v>
      </c>
      <c r="E40" s="30">
        <v>13.9575633127995</v>
      </c>
      <c r="F40" s="30">
        <v>19.1759069130732</v>
      </c>
      <c r="G40" s="30">
        <v>17.0130047912389</v>
      </c>
      <c r="H40" s="30">
        <v>7.04175222450376</v>
      </c>
      <c r="I40" s="30">
        <v>1.0403832991102</v>
      </c>
      <c r="J40" s="31">
        <v>127.709787816564</v>
      </c>
      <c r="K40" s="29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38.8227241615332</v>
      </c>
      <c r="C41" s="30">
        <v>30.4969199178645</v>
      </c>
      <c r="D41" s="30">
        <v>22.6009582477755</v>
      </c>
      <c r="E41" s="30">
        <v>13.4674880219028</v>
      </c>
      <c r="F41" s="30">
        <v>22.2888432580424</v>
      </c>
      <c r="G41" s="30">
        <v>18.2203969883641</v>
      </c>
      <c r="H41" s="30">
        <v>8.48733744010952</v>
      </c>
      <c r="I41" s="30">
        <v>0.914442162902122</v>
      </c>
      <c r="J41" s="31">
        <v>155.299110198494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37.7768651608487</v>
      </c>
      <c r="C42" s="30">
        <v>41.9055441478439</v>
      </c>
      <c r="D42" s="30">
        <v>23.9452429842574</v>
      </c>
      <c r="E42" s="30">
        <v>21.0622861054073</v>
      </c>
      <c r="F42" s="30">
        <v>22.1382614647502</v>
      </c>
      <c r="G42" s="30">
        <v>23.5756331279945</v>
      </c>
      <c r="H42" s="30">
        <v>11.3319644079398</v>
      </c>
      <c r="I42" s="30">
        <v>1.54140999315537</v>
      </c>
      <c r="J42" s="31">
        <v>183.277207392197</v>
      </c>
      <c r="K42" s="29">
        <v>2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3</v>
      </c>
    </row>
    <row r="43" spans="1:19" ht="12.75">
      <c r="A43" s="14">
        <v>47</v>
      </c>
      <c r="B43" s="29">
        <v>37.7932922655715</v>
      </c>
      <c r="C43" s="30">
        <v>41.782340862423</v>
      </c>
      <c r="D43" s="30">
        <v>34.6584531143053</v>
      </c>
      <c r="E43" s="30">
        <v>24.7994524298426</v>
      </c>
      <c r="F43" s="30">
        <v>34.7624914442163</v>
      </c>
      <c r="G43" s="30">
        <v>26.4394250513347</v>
      </c>
      <c r="H43" s="30">
        <v>15.5811088295688</v>
      </c>
      <c r="I43" s="30">
        <v>2.5242984257358</v>
      </c>
      <c r="J43" s="31">
        <v>218.340862422998</v>
      </c>
      <c r="K43" s="29">
        <v>2</v>
      </c>
      <c r="L43" s="30">
        <v>1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1">
        <v>4</v>
      </c>
    </row>
    <row r="44" spans="1:19" ht="12.75">
      <c r="A44" s="14">
        <v>48</v>
      </c>
      <c r="B44" s="29">
        <v>40.9171800136893</v>
      </c>
      <c r="C44" s="30">
        <v>40.268309377139</v>
      </c>
      <c r="D44" s="30">
        <v>31.6577686516085</v>
      </c>
      <c r="E44" s="30">
        <v>30.2368240930869</v>
      </c>
      <c r="F44" s="30">
        <v>38.7433264887064</v>
      </c>
      <c r="G44" s="30">
        <v>36.1943874058864</v>
      </c>
      <c r="H44" s="30">
        <v>15.4852840520192</v>
      </c>
      <c r="I44" s="30">
        <v>3.51266255989049</v>
      </c>
      <c r="J44" s="31">
        <v>237.015742642026</v>
      </c>
      <c r="K44" s="29">
        <v>0</v>
      </c>
      <c r="L44" s="30">
        <v>1</v>
      </c>
      <c r="M44" s="30">
        <v>0</v>
      </c>
      <c r="N44" s="30">
        <v>0</v>
      </c>
      <c r="O44" s="30">
        <v>1</v>
      </c>
      <c r="P44" s="30">
        <v>0</v>
      </c>
      <c r="Q44" s="30">
        <v>1</v>
      </c>
      <c r="R44" s="30">
        <v>0</v>
      </c>
      <c r="S44" s="31">
        <v>3</v>
      </c>
    </row>
    <row r="45" spans="1:19" ht="12.75">
      <c r="A45" s="14">
        <v>49</v>
      </c>
      <c r="B45" s="29">
        <v>45.015742642026</v>
      </c>
      <c r="C45" s="30">
        <v>49.9822039698836</v>
      </c>
      <c r="D45" s="30">
        <v>35.7782340862423</v>
      </c>
      <c r="E45" s="30">
        <v>29.7987679671458</v>
      </c>
      <c r="F45" s="30">
        <v>45.119780971937</v>
      </c>
      <c r="G45" s="30">
        <v>37.2922655715264</v>
      </c>
      <c r="H45" s="30">
        <v>17.2895277207392</v>
      </c>
      <c r="I45" s="30">
        <v>2.55441478439425</v>
      </c>
      <c r="J45" s="31">
        <v>262.830937713895</v>
      </c>
      <c r="K45" s="29">
        <v>0</v>
      </c>
      <c r="L45" s="30">
        <v>0</v>
      </c>
      <c r="M45" s="30">
        <v>1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231.118412046543</v>
      </c>
      <c r="C46" s="30">
        <v>274.633812457221</v>
      </c>
      <c r="D46" s="30">
        <v>265.426420260096</v>
      </c>
      <c r="E46" s="30">
        <v>252.733744010951</v>
      </c>
      <c r="F46" s="30">
        <v>363.761806981519</v>
      </c>
      <c r="G46" s="30">
        <v>280.11498973306</v>
      </c>
      <c r="H46" s="30">
        <v>187.392197125257</v>
      </c>
      <c r="I46" s="30">
        <v>28.7912388774812</v>
      </c>
      <c r="J46" s="31">
        <v>1883.97262149213</v>
      </c>
      <c r="K46" s="29">
        <v>0</v>
      </c>
      <c r="L46" s="30">
        <v>3</v>
      </c>
      <c r="M46" s="30">
        <v>0</v>
      </c>
      <c r="N46" s="30">
        <v>2</v>
      </c>
      <c r="O46" s="30">
        <v>2</v>
      </c>
      <c r="P46" s="30">
        <v>3</v>
      </c>
      <c r="Q46" s="30">
        <v>3</v>
      </c>
      <c r="R46" s="30">
        <v>0</v>
      </c>
      <c r="S46" s="31">
        <v>13</v>
      </c>
    </row>
    <row r="47" spans="1:19" ht="12.75">
      <c r="A47" s="14">
        <v>51</v>
      </c>
      <c r="B47" s="29">
        <v>291.846680355921</v>
      </c>
      <c r="C47" s="30">
        <v>376.752908966461</v>
      </c>
      <c r="D47" s="30">
        <v>338.559890485968</v>
      </c>
      <c r="E47" s="30">
        <v>332.454483230664</v>
      </c>
      <c r="F47" s="30">
        <v>470.691307323751</v>
      </c>
      <c r="G47" s="30">
        <v>411.107460643395</v>
      </c>
      <c r="H47" s="30">
        <v>278.332648870637</v>
      </c>
      <c r="I47" s="30">
        <v>32.0136892539357</v>
      </c>
      <c r="J47" s="31">
        <v>2531.75906913073</v>
      </c>
      <c r="K47" s="29">
        <v>1</v>
      </c>
      <c r="L47" s="30">
        <v>0</v>
      </c>
      <c r="M47" s="30">
        <v>1</v>
      </c>
      <c r="N47" s="30">
        <v>3</v>
      </c>
      <c r="O47" s="30">
        <v>2</v>
      </c>
      <c r="P47" s="30">
        <v>4</v>
      </c>
      <c r="Q47" s="30">
        <v>0</v>
      </c>
      <c r="R47" s="30">
        <v>0</v>
      </c>
      <c r="S47" s="31">
        <v>11</v>
      </c>
    </row>
    <row r="48" spans="1:19" ht="12.75">
      <c r="A48" s="14">
        <v>52</v>
      </c>
      <c r="B48" s="29">
        <v>350.370978781656</v>
      </c>
      <c r="C48" s="30">
        <v>435.537303216975</v>
      </c>
      <c r="D48" s="30">
        <v>427.175906913073</v>
      </c>
      <c r="E48" s="30">
        <v>393.938398357289</v>
      </c>
      <c r="F48" s="30">
        <v>541.368925393566</v>
      </c>
      <c r="G48" s="30">
        <v>481.72758384668</v>
      </c>
      <c r="H48" s="30">
        <v>384.027378507871</v>
      </c>
      <c r="I48" s="30">
        <v>39.0609171800137</v>
      </c>
      <c r="J48" s="31">
        <v>3053.20739219712</v>
      </c>
      <c r="K48" s="29">
        <v>2</v>
      </c>
      <c r="L48" s="30">
        <v>5</v>
      </c>
      <c r="M48" s="30">
        <v>3</v>
      </c>
      <c r="N48" s="30">
        <v>3</v>
      </c>
      <c r="O48" s="30">
        <v>4</v>
      </c>
      <c r="P48" s="30">
        <v>5</v>
      </c>
      <c r="Q48" s="30">
        <v>2</v>
      </c>
      <c r="R48" s="30">
        <v>0</v>
      </c>
      <c r="S48" s="31">
        <v>24</v>
      </c>
    </row>
    <row r="49" spans="1:19" ht="12.75">
      <c r="A49" s="14">
        <v>53</v>
      </c>
      <c r="B49" s="29">
        <v>437.744010951403</v>
      </c>
      <c r="C49" s="30">
        <v>516.167008898015</v>
      </c>
      <c r="D49" s="30">
        <v>474.376454483231</v>
      </c>
      <c r="E49" s="30">
        <v>499.770020533881</v>
      </c>
      <c r="F49" s="30">
        <v>599.408624229979</v>
      </c>
      <c r="G49" s="30">
        <v>525.45106091718</v>
      </c>
      <c r="H49" s="30">
        <v>426.034223134839</v>
      </c>
      <c r="I49" s="30">
        <v>45.7686516084873</v>
      </c>
      <c r="J49" s="31">
        <v>3524.72005475702</v>
      </c>
      <c r="K49" s="29">
        <v>1</v>
      </c>
      <c r="L49" s="30">
        <v>9</v>
      </c>
      <c r="M49" s="30">
        <v>5</v>
      </c>
      <c r="N49" s="30">
        <v>3</v>
      </c>
      <c r="O49" s="30">
        <v>8</v>
      </c>
      <c r="P49" s="30">
        <v>3</v>
      </c>
      <c r="Q49" s="30">
        <v>2</v>
      </c>
      <c r="R49" s="30">
        <v>0</v>
      </c>
      <c r="S49" s="31">
        <v>31</v>
      </c>
    </row>
    <row r="50" spans="1:19" ht="12.75">
      <c r="A50" s="14">
        <v>54</v>
      </c>
      <c r="B50" s="29">
        <v>567.594798083504</v>
      </c>
      <c r="C50" s="30">
        <v>644.854209445585</v>
      </c>
      <c r="D50" s="30">
        <v>561.78507871321</v>
      </c>
      <c r="E50" s="30">
        <v>555.058179329226</v>
      </c>
      <c r="F50" s="30">
        <v>717.533196440794</v>
      </c>
      <c r="G50" s="30">
        <v>577.522245037645</v>
      </c>
      <c r="H50" s="30">
        <v>437.601642710472</v>
      </c>
      <c r="I50" s="30">
        <v>41.8480492813142</v>
      </c>
      <c r="J50" s="31">
        <v>4103.79739904175</v>
      </c>
      <c r="K50" s="29">
        <v>5</v>
      </c>
      <c r="L50" s="30">
        <v>5</v>
      </c>
      <c r="M50" s="30">
        <v>1</v>
      </c>
      <c r="N50" s="30">
        <v>4</v>
      </c>
      <c r="O50" s="30">
        <v>6</v>
      </c>
      <c r="P50" s="30">
        <v>5</v>
      </c>
      <c r="Q50" s="30">
        <v>4</v>
      </c>
      <c r="R50" s="30">
        <v>0</v>
      </c>
      <c r="S50" s="31">
        <v>30</v>
      </c>
    </row>
    <row r="51" spans="1:19" ht="12.75">
      <c r="A51" s="14">
        <v>55</v>
      </c>
      <c r="B51" s="29">
        <v>533.686516084873</v>
      </c>
      <c r="C51" s="30">
        <v>846.058863791923</v>
      </c>
      <c r="D51" s="30">
        <v>731.039014373717</v>
      </c>
      <c r="E51" s="30">
        <v>672.952772073922</v>
      </c>
      <c r="F51" s="30">
        <v>850.724161533196</v>
      </c>
      <c r="G51" s="30">
        <v>699.271731690623</v>
      </c>
      <c r="H51" s="30">
        <v>491.690622861054</v>
      </c>
      <c r="I51" s="30">
        <v>55.3593429158111</v>
      </c>
      <c r="J51" s="31">
        <v>4880.78302532512</v>
      </c>
      <c r="K51" s="29">
        <v>2</v>
      </c>
      <c r="L51" s="30">
        <v>11</v>
      </c>
      <c r="M51" s="30">
        <v>6</v>
      </c>
      <c r="N51" s="30">
        <v>4</v>
      </c>
      <c r="O51" s="30">
        <v>10</v>
      </c>
      <c r="P51" s="30">
        <v>11</v>
      </c>
      <c r="Q51" s="30">
        <v>6</v>
      </c>
      <c r="R51" s="30">
        <v>0</v>
      </c>
      <c r="S51" s="31">
        <v>50</v>
      </c>
    </row>
    <row r="52" spans="1:19" ht="12.75">
      <c r="A52" s="14">
        <v>56</v>
      </c>
      <c r="B52" s="29">
        <v>650.422997946612</v>
      </c>
      <c r="C52" s="30">
        <v>792.717316906229</v>
      </c>
      <c r="D52" s="30">
        <v>921.409993155373</v>
      </c>
      <c r="E52" s="30">
        <v>835.386721423683</v>
      </c>
      <c r="F52" s="30">
        <v>1011.15400410678</v>
      </c>
      <c r="G52" s="30">
        <v>801.226557152635</v>
      </c>
      <c r="H52" s="30">
        <v>565.67008898015</v>
      </c>
      <c r="I52" s="30">
        <v>67.4579055441478</v>
      </c>
      <c r="J52" s="31">
        <v>5645.44558521561</v>
      </c>
      <c r="K52" s="29">
        <v>5</v>
      </c>
      <c r="L52" s="30">
        <v>8</v>
      </c>
      <c r="M52" s="30">
        <v>11</v>
      </c>
      <c r="N52" s="30">
        <v>8</v>
      </c>
      <c r="O52" s="30">
        <v>6</v>
      </c>
      <c r="P52" s="30">
        <v>4</v>
      </c>
      <c r="Q52" s="30">
        <v>7</v>
      </c>
      <c r="R52" s="30">
        <v>0</v>
      </c>
      <c r="S52" s="31">
        <v>49</v>
      </c>
    </row>
    <row r="53" spans="1:19" ht="12.75">
      <c r="A53" s="14">
        <v>57</v>
      </c>
      <c r="B53" s="29">
        <v>702.075290896646</v>
      </c>
      <c r="C53" s="30">
        <v>954.992470910336</v>
      </c>
      <c r="D53" s="30">
        <v>824.845995893224</v>
      </c>
      <c r="E53" s="30">
        <v>1062.92402464066</v>
      </c>
      <c r="F53" s="30">
        <v>1209.8507871321</v>
      </c>
      <c r="G53" s="30">
        <v>911.323750855578</v>
      </c>
      <c r="H53" s="30">
        <v>651.698836413416</v>
      </c>
      <c r="I53" s="30">
        <v>74.1601642710472</v>
      </c>
      <c r="J53" s="31">
        <v>6391.871321013</v>
      </c>
      <c r="K53" s="29">
        <v>8</v>
      </c>
      <c r="L53" s="30">
        <v>11</v>
      </c>
      <c r="M53" s="30">
        <v>7</v>
      </c>
      <c r="N53" s="30">
        <v>11</v>
      </c>
      <c r="O53" s="30">
        <v>11</v>
      </c>
      <c r="P53" s="30">
        <v>9</v>
      </c>
      <c r="Q53" s="30">
        <v>4</v>
      </c>
      <c r="R53" s="30">
        <v>0</v>
      </c>
      <c r="S53" s="31">
        <v>61</v>
      </c>
    </row>
    <row r="54" spans="1:19" ht="12.75">
      <c r="A54" s="14">
        <v>58</v>
      </c>
      <c r="B54" s="29">
        <v>825.223819301848</v>
      </c>
      <c r="C54" s="30">
        <v>1082.92128678987</v>
      </c>
      <c r="D54" s="30">
        <v>1003.17864476386</v>
      </c>
      <c r="E54" s="30">
        <v>926.970568104038</v>
      </c>
      <c r="F54" s="30">
        <v>1485.13073237509</v>
      </c>
      <c r="G54" s="30">
        <v>1092.27926078029</v>
      </c>
      <c r="H54" s="30">
        <v>717.796030116359</v>
      </c>
      <c r="I54" s="30">
        <v>80.4298425735798</v>
      </c>
      <c r="J54" s="31">
        <v>7213.93018480493</v>
      </c>
      <c r="K54" s="29">
        <v>12</v>
      </c>
      <c r="L54" s="30">
        <v>8</v>
      </c>
      <c r="M54" s="30">
        <v>8</v>
      </c>
      <c r="N54" s="30">
        <v>9</v>
      </c>
      <c r="O54" s="30">
        <v>14</v>
      </c>
      <c r="P54" s="30">
        <v>11</v>
      </c>
      <c r="Q54" s="30">
        <v>8</v>
      </c>
      <c r="R54" s="30">
        <v>1</v>
      </c>
      <c r="S54" s="31">
        <v>71</v>
      </c>
    </row>
    <row r="55" spans="1:19" ht="12.75">
      <c r="A55" s="14">
        <v>59</v>
      </c>
      <c r="B55" s="29">
        <v>890.754277891855</v>
      </c>
      <c r="C55" s="30">
        <v>1254.24777549624</v>
      </c>
      <c r="D55" s="30">
        <v>1111.29089664613</v>
      </c>
      <c r="E55" s="30">
        <v>1125.67008898015</v>
      </c>
      <c r="F55" s="30">
        <v>1272.52840520192</v>
      </c>
      <c r="G55" s="30">
        <v>1325.79055441478</v>
      </c>
      <c r="H55" s="30">
        <v>863.173169062286</v>
      </c>
      <c r="I55" s="30">
        <v>95.772758384668</v>
      </c>
      <c r="J55" s="31">
        <v>7939.22792607803</v>
      </c>
      <c r="K55" s="29">
        <v>8</v>
      </c>
      <c r="L55" s="30">
        <v>17</v>
      </c>
      <c r="M55" s="30">
        <v>11</v>
      </c>
      <c r="N55" s="30">
        <v>11</v>
      </c>
      <c r="O55" s="30">
        <v>8</v>
      </c>
      <c r="P55" s="30">
        <v>11</v>
      </c>
      <c r="Q55" s="30">
        <v>6</v>
      </c>
      <c r="R55" s="30">
        <v>0</v>
      </c>
      <c r="S55" s="31">
        <v>72</v>
      </c>
    </row>
    <row r="56" spans="1:19" ht="12.75">
      <c r="A56" s="14">
        <v>60</v>
      </c>
      <c r="B56" s="29">
        <v>1232.04106776181</v>
      </c>
      <c r="C56" s="30">
        <v>1805.98494182067</v>
      </c>
      <c r="D56" s="30">
        <v>1714.16837782341</v>
      </c>
      <c r="E56" s="30">
        <v>1763.80561259411</v>
      </c>
      <c r="F56" s="30">
        <v>2346.30527036276</v>
      </c>
      <c r="G56" s="30">
        <v>1963.47433264887</v>
      </c>
      <c r="H56" s="30">
        <v>1515.24161533197</v>
      </c>
      <c r="I56" s="30">
        <v>152.553045859001</v>
      </c>
      <c r="J56" s="31">
        <v>12493.5742642026</v>
      </c>
      <c r="K56" s="29">
        <v>7</v>
      </c>
      <c r="L56" s="30">
        <v>16</v>
      </c>
      <c r="M56" s="30">
        <v>20</v>
      </c>
      <c r="N56" s="30">
        <v>11</v>
      </c>
      <c r="O56" s="30">
        <v>32</v>
      </c>
      <c r="P56" s="30">
        <v>16</v>
      </c>
      <c r="Q56" s="30">
        <v>19</v>
      </c>
      <c r="R56" s="30">
        <v>1</v>
      </c>
      <c r="S56" s="31">
        <v>122</v>
      </c>
    </row>
    <row r="57" spans="1:19" ht="12.75">
      <c r="A57" s="14">
        <v>61</v>
      </c>
      <c r="B57" s="29">
        <v>1417.16632443532</v>
      </c>
      <c r="C57" s="30">
        <v>1810.42847364819</v>
      </c>
      <c r="D57" s="30">
        <v>1904.87885010267</v>
      </c>
      <c r="E57" s="30">
        <v>2016.34223134839</v>
      </c>
      <c r="F57" s="30">
        <v>2485.35797399042</v>
      </c>
      <c r="G57" s="30">
        <v>2092.46269678303</v>
      </c>
      <c r="H57" s="30">
        <v>1293.5742642026</v>
      </c>
      <c r="I57" s="30">
        <v>188.566735112936</v>
      </c>
      <c r="J57" s="31">
        <v>13208.7775496235</v>
      </c>
      <c r="K57" s="29">
        <v>18</v>
      </c>
      <c r="L57" s="30">
        <v>19</v>
      </c>
      <c r="M57" s="30">
        <v>28</v>
      </c>
      <c r="N57" s="30">
        <v>25</v>
      </c>
      <c r="O57" s="30">
        <v>26</v>
      </c>
      <c r="P57" s="30">
        <v>19</v>
      </c>
      <c r="Q57" s="30">
        <v>12</v>
      </c>
      <c r="R57" s="30">
        <v>2</v>
      </c>
      <c r="S57" s="31">
        <v>149</v>
      </c>
    </row>
    <row r="58" spans="1:19" ht="12.75">
      <c r="A58" s="14">
        <v>62</v>
      </c>
      <c r="B58" s="29">
        <v>1541.47296372348</v>
      </c>
      <c r="C58" s="30">
        <v>2201.80424366872</v>
      </c>
      <c r="D58" s="30">
        <v>1946.08898015058</v>
      </c>
      <c r="E58" s="30">
        <v>2212.0629705681</v>
      </c>
      <c r="F58" s="30">
        <v>2709.94113620808</v>
      </c>
      <c r="G58" s="30">
        <v>2246.6173853525</v>
      </c>
      <c r="H58" s="30">
        <v>1422.34633812457</v>
      </c>
      <c r="I58" s="30">
        <v>178.579055441478</v>
      </c>
      <c r="J58" s="31">
        <v>14458.9130732375</v>
      </c>
      <c r="K58" s="29">
        <v>22</v>
      </c>
      <c r="L58" s="30">
        <v>30</v>
      </c>
      <c r="M58" s="30">
        <v>20</v>
      </c>
      <c r="N58" s="30">
        <v>33</v>
      </c>
      <c r="O58" s="30">
        <v>35</v>
      </c>
      <c r="P58" s="30">
        <v>21</v>
      </c>
      <c r="Q58" s="30">
        <v>10</v>
      </c>
      <c r="R58" s="30">
        <v>1</v>
      </c>
      <c r="S58" s="31">
        <v>172</v>
      </c>
    </row>
    <row r="59" spans="1:19" ht="12.75">
      <c r="A59" s="14">
        <v>63</v>
      </c>
      <c r="B59" s="29">
        <v>1698.05612594114</v>
      </c>
      <c r="C59" s="30">
        <v>2428.424366872</v>
      </c>
      <c r="D59" s="30">
        <v>2233.17180013689</v>
      </c>
      <c r="E59" s="30">
        <v>2158.45311430527</v>
      </c>
      <c r="F59" s="30">
        <v>2698.30527036277</v>
      </c>
      <c r="G59" s="30">
        <v>2305.32511978097</v>
      </c>
      <c r="H59" s="30">
        <v>1452.53935660507</v>
      </c>
      <c r="I59" s="30">
        <v>185.207392197125</v>
      </c>
      <c r="J59" s="31">
        <v>15159.4825462012</v>
      </c>
      <c r="K59" s="29">
        <v>22</v>
      </c>
      <c r="L59" s="30">
        <v>32</v>
      </c>
      <c r="M59" s="30">
        <v>43</v>
      </c>
      <c r="N59" s="30">
        <v>25</v>
      </c>
      <c r="O59" s="30">
        <v>34</v>
      </c>
      <c r="P59" s="30">
        <v>25</v>
      </c>
      <c r="Q59" s="30">
        <v>20</v>
      </c>
      <c r="R59" s="30">
        <v>1</v>
      </c>
      <c r="S59" s="31">
        <v>202</v>
      </c>
    </row>
    <row r="60" spans="1:19" ht="12.75">
      <c r="A60" s="14">
        <v>64</v>
      </c>
      <c r="B60" s="29">
        <v>1807.00889801506</v>
      </c>
      <c r="C60" s="30">
        <v>2678.48049281314</v>
      </c>
      <c r="D60" s="30">
        <v>2470.06160164271</v>
      </c>
      <c r="E60" s="30">
        <v>2478.93497604381</v>
      </c>
      <c r="F60" s="30">
        <v>2664.68446269678</v>
      </c>
      <c r="G60" s="30">
        <v>2305.3196440794</v>
      </c>
      <c r="H60" s="30">
        <v>1455.35112936345</v>
      </c>
      <c r="I60" s="30">
        <v>174.874743326489</v>
      </c>
      <c r="J60" s="31">
        <v>16034.7159479808</v>
      </c>
      <c r="K60" s="29">
        <v>24</v>
      </c>
      <c r="L60" s="30">
        <v>37</v>
      </c>
      <c r="M60" s="30">
        <v>53</v>
      </c>
      <c r="N60" s="30">
        <v>36</v>
      </c>
      <c r="O60" s="30">
        <v>40</v>
      </c>
      <c r="P60" s="30">
        <v>36</v>
      </c>
      <c r="Q60" s="30">
        <v>17</v>
      </c>
      <c r="R60" s="30">
        <v>0</v>
      </c>
      <c r="S60" s="31">
        <v>243</v>
      </c>
    </row>
    <row r="61" spans="1:19" ht="12.75">
      <c r="A61" s="14">
        <v>65</v>
      </c>
      <c r="B61" s="29">
        <v>2672.50102669405</v>
      </c>
      <c r="C61" s="30">
        <v>3655.27446954141</v>
      </c>
      <c r="D61" s="30">
        <v>3590.87474332649</v>
      </c>
      <c r="E61" s="30">
        <v>3631.67693360712</v>
      </c>
      <c r="F61" s="30">
        <v>4013.51403148529</v>
      </c>
      <c r="G61" s="30">
        <v>3169.98220396988</v>
      </c>
      <c r="H61" s="30">
        <v>1959.98083504449</v>
      </c>
      <c r="I61" s="30">
        <v>310.198494182067</v>
      </c>
      <c r="J61" s="31">
        <v>23004.0027378508</v>
      </c>
      <c r="K61" s="29">
        <v>49</v>
      </c>
      <c r="L61" s="30">
        <v>53</v>
      </c>
      <c r="M61" s="30">
        <v>51</v>
      </c>
      <c r="N61" s="30">
        <v>48</v>
      </c>
      <c r="O61" s="30">
        <v>50</v>
      </c>
      <c r="P61" s="30">
        <v>45</v>
      </c>
      <c r="Q61" s="30">
        <v>24</v>
      </c>
      <c r="R61" s="30">
        <v>5</v>
      </c>
      <c r="S61" s="31">
        <v>325</v>
      </c>
    </row>
    <row r="62" spans="1:19" ht="12.75">
      <c r="A62" s="14">
        <v>66</v>
      </c>
      <c r="B62" s="29">
        <v>2777.68377823409</v>
      </c>
      <c r="C62" s="30">
        <v>3676.14236824093</v>
      </c>
      <c r="D62" s="30">
        <v>3577.55236139631</v>
      </c>
      <c r="E62" s="30">
        <v>3793.49486652978</v>
      </c>
      <c r="F62" s="30">
        <v>4151.89869952088</v>
      </c>
      <c r="G62" s="30">
        <v>3393.09514031485</v>
      </c>
      <c r="H62" s="30">
        <v>1900.32306639288</v>
      </c>
      <c r="I62" s="30">
        <v>304.930869267625</v>
      </c>
      <c r="J62" s="31">
        <v>23575.1211498974</v>
      </c>
      <c r="K62" s="29">
        <v>47</v>
      </c>
      <c r="L62" s="30">
        <v>65</v>
      </c>
      <c r="M62" s="30">
        <v>54</v>
      </c>
      <c r="N62" s="30">
        <v>56</v>
      </c>
      <c r="O62" s="30">
        <v>58</v>
      </c>
      <c r="P62" s="30">
        <v>57</v>
      </c>
      <c r="Q62" s="30">
        <v>37</v>
      </c>
      <c r="R62" s="30">
        <v>3</v>
      </c>
      <c r="S62" s="31">
        <v>377</v>
      </c>
    </row>
    <row r="63" spans="1:19" ht="12.75">
      <c r="A63" s="14">
        <v>67</v>
      </c>
      <c r="B63" s="29">
        <v>2808.6598220397</v>
      </c>
      <c r="C63" s="30">
        <v>3762.49965776865</v>
      </c>
      <c r="D63" s="30">
        <v>3579.7864476386</v>
      </c>
      <c r="E63" s="30">
        <v>3764.19712525667</v>
      </c>
      <c r="F63" s="30">
        <v>4266.86105407256</v>
      </c>
      <c r="G63" s="30">
        <v>3483.41136208077</v>
      </c>
      <c r="H63" s="30">
        <v>2015.11293634497</v>
      </c>
      <c r="I63" s="30">
        <v>311.301848049281</v>
      </c>
      <c r="J63" s="31">
        <v>23991.8302532512</v>
      </c>
      <c r="K63" s="29">
        <v>58</v>
      </c>
      <c r="L63" s="30">
        <v>75</v>
      </c>
      <c r="M63" s="30">
        <v>78</v>
      </c>
      <c r="N63" s="30">
        <v>76</v>
      </c>
      <c r="O63" s="30">
        <v>65</v>
      </c>
      <c r="P63" s="30">
        <v>63</v>
      </c>
      <c r="Q63" s="30">
        <v>40</v>
      </c>
      <c r="R63" s="30">
        <v>3</v>
      </c>
      <c r="S63" s="31">
        <v>458</v>
      </c>
    </row>
    <row r="64" spans="1:19" ht="12.75">
      <c r="A64" s="14">
        <v>68</v>
      </c>
      <c r="B64" s="29">
        <v>2876.29568788501</v>
      </c>
      <c r="C64" s="30">
        <v>3740.52566735113</v>
      </c>
      <c r="D64" s="30">
        <v>3641.34976043806</v>
      </c>
      <c r="E64" s="30">
        <v>3715.27173169062</v>
      </c>
      <c r="F64" s="30">
        <v>4252.87611225188</v>
      </c>
      <c r="G64" s="30">
        <v>3614.79260780288</v>
      </c>
      <c r="H64" s="30">
        <v>2083.32648870637</v>
      </c>
      <c r="I64" s="30">
        <v>325.883641341547</v>
      </c>
      <c r="J64" s="31">
        <v>24250.3216974675</v>
      </c>
      <c r="K64" s="29">
        <v>63</v>
      </c>
      <c r="L64" s="30">
        <v>90</v>
      </c>
      <c r="M64" s="30">
        <v>76</v>
      </c>
      <c r="N64" s="30">
        <v>80</v>
      </c>
      <c r="O64" s="30">
        <v>83</v>
      </c>
      <c r="P64" s="30">
        <v>65</v>
      </c>
      <c r="Q64" s="30">
        <v>46</v>
      </c>
      <c r="R64" s="30">
        <v>6</v>
      </c>
      <c r="S64" s="31">
        <v>509</v>
      </c>
    </row>
    <row r="65" spans="1:19" ht="12.75">
      <c r="A65" s="14">
        <v>69</v>
      </c>
      <c r="B65" s="29">
        <v>3026.56262833676</v>
      </c>
      <c r="C65" s="30">
        <v>3960.26283367556</v>
      </c>
      <c r="D65" s="30">
        <v>3572.86242299795</v>
      </c>
      <c r="E65" s="30">
        <v>3809.41820670773</v>
      </c>
      <c r="F65" s="30">
        <v>4144.81861738535</v>
      </c>
      <c r="G65" s="30">
        <v>3606.98973305955</v>
      </c>
      <c r="H65" s="30">
        <v>2147.91786447639</v>
      </c>
      <c r="I65" s="30">
        <v>322.387405886379</v>
      </c>
      <c r="J65" s="31">
        <v>24591.2197125257</v>
      </c>
      <c r="K65" s="29">
        <v>73</v>
      </c>
      <c r="L65" s="30">
        <v>86</v>
      </c>
      <c r="M65" s="30">
        <v>63</v>
      </c>
      <c r="N65" s="30">
        <v>76</v>
      </c>
      <c r="O65" s="30">
        <v>79</v>
      </c>
      <c r="P65" s="30">
        <v>77</v>
      </c>
      <c r="Q65" s="30">
        <v>47</v>
      </c>
      <c r="R65" s="30">
        <v>10</v>
      </c>
      <c r="S65" s="31">
        <v>511</v>
      </c>
    </row>
    <row r="66" spans="1:19" ht="12.75">
      <c r="A66" s="14">
        <v>70</v>
      </c>
      <c r="B66" s="29">
        <v>3090.32443531828</v>
      </c>
      <c r="C66" s="30">
        <v>4252.74195756331</v>
      </c>
      <c r="D66" s="30">
        <v>3770.5325119781</v>
      </c>
      <c r="E66" s="30">
        <v>3704.81587953456</v>
      </c>
      <c r="F66" s="30">
        <v>4250.5106091718</v>
      </c>
      <c r="G66" s="30">
        <v>3480.5092402464</v>
      </c>
      <c r="H66" s="30">
        <v>2152.29568788501</v>
      </c>
      <c r="I66" s="30">
        <v>336.290212183436</v>
      </c>
      <c r="J66" s="31">
        <v>25038.0205338809</v>
      </c>
      <c r="K66" s="29">
        <v>86</v>
      </c>
      <c r="L66" s="30">
        <v>111</v>
      </c>
      <c r="M66" s="30">
        <v>109</v>
      </c>
      <c r="N66" s="30">
        <v>88</v>
      </c>
      <c r="O66" s="30">
        <v>91</v>
      </c>
      <c r="P66" s="30">
        <v>91</v>
      </c>
      <c r="Q66" s="30">
        <v>36</v>
      </c>
      <c r="R66" s="30">
        <v>5</v>
      </c>
      <c r="S66" s="31">
        <v>617</v>
      </c>
    </row>
    <row r="67" spans="1:19" ht="12.75">
      <c r="A67" s="14">
        <v>71</v>
      </c>
      <c r="B67" s="29">
        <v>3269.5112936345</v>
      </c>
      <c r="C67" s="30">
        <v>4389.49486652977</v>
      </c>
      <c r="D67" s="30">
        <v>4020.99657768652</v>
      </c>
      <c r="E67" s="30">
        <v>3833.83709787816</v>
      </c>
      <c r="F67" s="30">
        <v>4110.03422313484</v>
      </c>
      <c r="G67" s="30">
        <v>3540.84325804244</v>
      </c>
      <c r="H67" s="30">
        <v>2039.24161533196</v>
      </c>
      <c r="I67" s="30">
        <v>322.255989048597</v>
      </c>
      <c r="J67" s="31">
        <v>25526.2149212868</v>
      </c>
      <c r="K67" s="29">
        <v>128</v>
      </c>
      <c r="L67" s="30">
        <v>140</v>
      </c>
      <c r="M67" s="30">
        <v>123</v>
      </c>
      <c r="N67" s="30">
        <v>107</v>
      </c>
      <c r="O67" s="30">
        <v>127</v>
      </c>
      <c r="P67" s="30">
        <v>97</v>
      </c>
      <c r="Q67" s="30">
        <v>60</v>
      </c>
      <c r="R67" s="30">
        <v>6</v>
      </c>
      <c r="S67" s="31">
        <v>788</v>
      </c>
    </row>
    <row r="68" spans="1:19" ht="12.75">
      <c r="A68" s="14">
        <v>72</v>
      </c>
      <c r="B68" s="29">
        <v>3128.29568788501</v>
      </c>
      <c r="C68" s="30">
        <v>4466.08350444901</v>
      </c>
      <c r="D68" s="30">
        <v>4118.11088295688</v>
      </c>
      <c r="E68" s="30">
        <v>4099.61396303901</v>
      </c>
      <c r="F68" s="30">
        <v>4266.1054072553</v>
      </c>
      <c r="G68" s="30">
        <v>3388.35318275154</v>
      </c>
      <c r="H68" s="30">
        <v>2066.52977412731</v>
      </c>
      <c r="I68" s="30">
        <v>307.791923340178</v>
      </c>
      <c r="J68" s="31">
        <v>25840.8843258042</v>
      </c>
      <c r="K68" s="29">
        <v>127</v>
      </c>
      <c r="L68" s="30">
        <v>157</v>
      </c>
      <c r="M68" s="30">
        <v>146</v>
      </c>
      <c r="N68" s="30">
        <v>122</v>
      </c>
      <c r="O68" s="30">
        <v>135</v>
      </c>
      <c r="P68" s="30">
        <v>116</v>
      </c>
      <c r="Q68" s="30">
        <v>79</v>
      </c>
      <c r="R68" s="30">
        <v>6</v>
      </c>
      <c r="S68" s="31">
        <v>888</v>
      </c>
    </row>
    <row r="69" spans="1:19" ht="12.75">
      <c r="A69" s="14">
        <v>73</v>
      </c>
      <c r="B69" s="29">
        <v>3061.34428473648</v>
      </c>
      <c r="C69" s="30">
        <v>4352.8706365503</v>
      </c>
      <c r="D69" s="30">
        <v>4080.1067761807</v>
      </c>
      <c r="E69" s="30">
        <v>4159.32922655715</v>
      </c>
      <c r="F69" s="30">
        <v>4534.31348391513</v>
      </c>
      <c r="G69" s="30">
        <v>3545.08966461328</v>
      </c>
      <c r="H69" s="30">
        <v>1992.35865845312</v>
      </c>
      <c r="I69" s="30">
        <v>324.446269678303</v>
      </c>
      <c r="J69" s="31">
        <v>26049.8590006845</v>
      </c>
      <c r="K69" s="29">
        <v>137</v>
      </c>
      <c r="L69" s="30">
        <v>179</v>
      </c>
      <c r="M69" s="30">
        <v>160</v>
      </c>
      <c r="N69" s="30">
        <v>156</v>
      </c>
      <c r="O69" s="30">
        <v>174</v>
      </c>
      <c r="P69" s="30">
        <v>97</v>
      </c>
      <c r="Q69" s="30">
        <v>74</v>
      </c>
      <c r="R69" s="30">
        <v>9</v>
      </c>
      <c r="S69" s="31">
        <v>986</v>
      </c>
    </row>
    <row r="70" spans="1:19" ht="12.75">
      <c r="A70" s="14">
        <v>74</v>
      </c>
      <c r="B70" s="29">
        <v>3222.28610540726</v>
      </c>
      <c r="C70" s="30">
        <v>4355.88501026694</v>
      </c>
      <c r="D70" s="30">
        <v>3949.0431211499</v>
      </c>
      <c r="E70" s="30">
        <v>4038.79808350445</v>
      </c>
      <c r="F70" s="30">
        <v>4482.93223819302</v>
      </c>
      <c r="G70" s="30">
        <v>3727.82203969884</v>
      </c>
      <c r="H70" s="30">
        <v>2111.79192334018</v>
      </c>
      <c r="I70" s="30">
        <v>329.0212183436</v>
      </c>
      <c r="J70" s="31">
        <v>26217.5797399042</v>
      </c>
      <c r="K70" s="29">
        <v>125</v>
      </c>
      <c r="L70" s="30">
        <v>190</v>
      </c>
      <c r="M70" s="30">
        <v>163</v>
      </c>
      <c r="N70" s="30">
        <v>162</v>
      </c>
      <c r="O70" s="30">
        <v>189</v>
      </c>
      <c r="P70" s="30">
        <v>132</v>
      </c>
      <c r="Q70" s="30">
        <v>77</v>
      </c>
      <c r="R70" s="30">
        <v>11</v>
      </c>
      <c r="S70" s="31">
        <v>1049</v>
      </c>
    </row>
    <row r="71" spans="1:19" ht="12.75">
      <c r="A71" s="14">
        <v>75</v>
      </c>
      <c r="B71" s="29">
        <v>3306.47775496235</v>
      </c>
      <c r="C71" s="30">
        <v>4549.76591375769</v>
      </c>
      <c r="D71" s="30">
        <v>3908.86516084873</v>
      </c>
      <c r="E71" s="30">
        <v>3968.26283367556</v>
      </c>
      <c r="F71" s="30">
        <v>4387.57289527721</v>
      </c>
      <c r="G71" s="30">
        <v>3694.69678302533</v>
      </c>
      <c r="H71" s="30">
        <v>2227.51813826147</v>
      </c>
      <c r="I71" s="30">
        <v>330.869267624914</v>
      </c>
      <c r="J71" s="31">
        <v>26374.0287474333</v>
      </c>
      <c r="K71" s="29">
        <v>163</v>
      </c>
      <c r="L71" s="30">
        <v>227</v>
      </c>
      <c r="M71" s="30">
        <v>185</v>
      </c>
      <c r="N71" s="30">
        <v>176</v>
      </c>
      <c r="O71" s="30">
        <v>204</v>
      </c>
      <c r="P71" s="30">
        <v>128</v>
      </c>
      <c r="Q71" s="30">
        <v>95</v>
      </c>
      <c r="R71" s="30">
        <v>18</v>
      </c>
      <c r="S71" s="31">
        <v>1196</v>
      </c>
    </row>
    <row r="72" spans="1:19" ht="12.75">
      <c r="A72" s="14">
        <v>76</v>
      </c>
      <c r="B72" s="29">
        <v>3093.62902121834</v>
      </c>
      <c r="C72" s="30">
        <v>4509.71389459274</v>
      </c>
      <c r="D72" s="30">
        <v>4088.86789869952</v>
      </c>
      <c r="E72" s="30">
        <v>3853.31690622861</v>
      </c>
      <c r="F72" s="30">
        <v>4263.16495550992</v>
      </c>
      <c r="G72" s="30">
        <v>3633.43463381246</v>
      </c>
      <c r="H72" s="30">
        <v>2221.68925393566</v>
      </c>
      <c r="I72" s="30">
        <v>328.139630390144</v>
      </c>
      <c r="J72" s="31">
        <v>25991.9561943874</v>
      </c>
      <c r="K72" s="29">
        <v>178</v>
      </c>
      <c r="L72" s="30">
        <v>263</v>
      </c>
      <c r="M72" s="30">
        <v>230</v>
      </c>
      <c r="N72" s="30">
        <v>203</v>
      </c>
      <c r="O72" s="30">
        <v>200</v>
      </c>
      <c r="P72" s="30">
        <v>161</v>
      </c>
      <c r="Q72" s="30">
        <v>116</v>
      </c>
      <c r="R72" s="30">
        <v>10</v>
      </c>
      <c r="S72" s="31">
        <v>1361</v>
      </c>
    </row>
    <row r="73" spans="1:19" ht="12.75">
      <c r="A73" s="14">
        <v>77</v>
      </c>
      <c r="B73" s="29">
        <v>2868.14236824093</v>
      </c>
      <c r="C73" s="30">
        <v>4088.95277207392</v>
      </c>
      <c r="D73" s="30">
        <v>3969.02395619439</v>
      </c>
      <c r="E73" s="30">
        <v>3937.18275154004</v>
      </c>
      <c r="F73" s="30">
        <v>4115.94524298425</v>
      </c>
      <c r="G73" s="30">
        <v>3513.02395619439</v>
      </c>
      <c r="H73" s="30">
        <v>2200.7227926078</v>
      </c>
      <c r="I73" s="30">
        <v>343.619438740588</v>
      </c>
      <c r="J73" s="31">
        <v>25036.6132785763</v>
      </c>
      <c r="K73" s="29">
        <v>179</v>
      </c>
      <c r="L73" s="30">
        <v>240</v>
      </c>
      <c r="M73" s="30">
        <v>243</v>
      </c>
      <c r="N73" s="30">
        <v>205</v>
      </c>
      <c r="O73" s="30">
        <v>244</v>
      </c>
      <c r="P73" s="30">
        <v>196</v>
      </c>
      <c r="Q73" s="30">
        <v>105</v>
      </c>
      <c r="R73" s="30">
        <v>17</v>
      </c>
      <c r="S73" s="31">
        <v>1429</v>
      </c>
    </row>
    <row r="74" spans="1:19" ht="12.75">
      <c r="A74" s="14">
        <v>78</v>
      </c>
      <c r="B74" s="29">
        <v>2663.66324435318</v>
      </c>
      <c r="C74" s="30">
        <v>3832.99657768651</v>
      </c>
      <c r="D74" s="30">
        <v>3609.42368240931</v>
      </c>
      <c r="E74" s="30">
        <v>3828.69267624914</v>
      </c>
      <c r="F74" s="30">
        <v>4144.8925393566</v>
      </c>
      <c r="G74" s="30">
        <v>3416.15331964408</v>
      </c>
      <c r="H74" s="30">
        <v>2196.8295687885</v>
      </c>
      <c r="I74" s="30">
        <v>334.691307323751</v>
      </c>
      <c r="J74" s="31">
        <v>24027.3429158111</v>
      </c>
      <c r="K74" s="29">
        <v>179</v>
      </c>
      <c r="L74" s="30">
        <v>251</v>
      </c>
      <c r="M74" s="30">
        <v>239</v>
      </c>
      <c r="N74" s="30">
        <v>259</v>
      </c>
      <c r="O74" s="30">
        <v>250</v>
      </c>
      <c r="P74" s="30">
        <v>230</v>
      </c>
      <c r="Q74" s="30">
        <v>106</v>
      </c>
      <c r="R74" s="30">
        <v>19</v>
      </c>
      <c r="S74" s="31">
        <v>1533</v>
      </c>
    </row>
    <row r="75" spans="1:19" ht="12.75">
      <c r="A75" s="14">
        <v>79</v>
      </c>
      <c r="B75" s="29">
        <v>2556.61601642711</v>
      </c>
      <c r="C75" s="30">
        <v>3567.189596167</v>
      </c>
      <c r="D75" s="30">
        <v>3417.87816563997</v>
      </c>
      <c r="E75" s="30">
        <v>3516.98015058179</v>
      </c>
      <c r="F75" s="30">
        <v>3934.47775496235</v>
      </c>
      <c r="G75" s="30">
        <v>3377.56331279945</v>
      </c>
      <c r="H75" s="30">
        <v>2184.69541409993</v>
      </c>
      <c r="I75" s="30">
        <v>326.943189596167</v>
      </c>
      <c r="J75" s="31">
        <v>22882.3436002738</v>
      </c>
      <c r="K75" s="29">
        <v>207</v>
      </c>
      <c r="L75" s="30">
        <v>269</v>
      </c>
      <c r="M75" s="30">
        <v>246</v>
      </c>
      <c r="N75" s="30">
        <v>217</v>
      </c>
      <c r="O75" s="30">
        <v>281</v>
      </c>
      <c r="P75" s="30">
        <v>220</v>
      </c>
      <c r="Q75" s="30">
        <v>136</v>
      </c>
      <c r="R75" s="30">
        <v>18</v>
      </c>
      <c r="S75" s="31">
        <v>1594</v>
      </c>
    </row>
    <row r="76" spans="1:19" ht="12.75">
      <c r="A76" s="14">
        <v>80</v>
      </c>
      <c r="B76" s="29">
        <v>2438.5735797399</v>
      </c>
      <c r="C76" s="30">
        <v>3307.41957563313</v>
      </c>
      <c r="D76" s="30">
        <v>3152.24914442163</v>
      </c>
      <c r="E76" s="30">
        <v>3361.88911704312</v>
      </c>
      <c r="F76" s="30">
        <v>3581.76043805613</v>
      </c>
      <c r="G76" s="30">
        <v>3232.96919917865</v>
      </c>
      <c r="H76" s="30">
        <v>2213.48117727584</v>
      </c>
      <c r="I76" s="30">
        <v>300.443531827516</v>
      </c>
      <c r="J76" s="31">
        <v>21588.7857631759</v>
      </c>
      <c r="K76" s="29">
        <v>230</v>
      </c>
      <c r="L76" s="30">
        <v>273</v>
      </c>
      <c r="M76" s="30">
        <v>239</v>
      </c>
      <c r="N76" s="30">
        <v>253</v>
      </c>
      <c r="O76" s="30">
        <v>281</v>
      </c>
      <c r="P76" s="30">
        <v>221</v>
      </c>
      <c r="Q76" s="30">
        <v>155</v>
      </c>
      <c r="R76" s="30">
        <v>22</v>
      </c>
      <c r="S76" s="31">
        <v>1674</v>
      </c>
    </row>
    <row r="77" spans="1:19" ht="12.75">
      <c r="A77" s="14">
        <v>81</v>
      </c>
      <c r="B77" s="29">
        <v>2368.30937713895</v>
      </c>
      <c r="C77" s="30">
        <v>3082.79808350445</v>
      </c>
      <c r="D77" s="30">
        <v>2899.69336071184</v>
      </c>
      <c r="E77" s="30">
        <v>3046.49691991787</v>
      </c>
      <c r="F77" s="30">
        <v>3297.69746748802</v>
      </c>
      <c r="G77" s="30">
        <v>2912.76933607119</v>
      </c>
      <c r="H77" s="30">
        <v>2094.39014373717</v>
      </c>
      <c r="I77" s="30">
        <v>292.323066392882</v>
      </c>
      <c r="J77" s="31">
        <v>19994.4777549624</v>
      </c>
      <c r="K77" s="29">
        <v>209</v>
      </c>
      <c r="L77" s="30">
        <v>283</v>
      </c>
      <c r="M77" s="30">
        <v>262</v>
      </c>
      <c r="N77" s="30">
        <v>282</v>
      </c>
      <c r="O77" s="30">
        <v>294</v>
      </c>
      <c r="P77" s="30">
        <v>256</v>
      </c>
      <c r="Q77" s="30">
        <v>148</v>
      </c>
      <c r="R77" s="30">
        <v>21</v>
      </c>
      <c r="S77" s="31">
        <v>1755</v>
      </c>
    </row>
    <row r="78" spans="1:19" ht="12.75">
      <c r="A78" s="14">
        <v>82</v>
      </c>
      <c r="B78" s="29">
        <v>1467.64407939767</v>
      </c>
      <c r="C78" s="30">
        <v>2892.15331964408</v>
      </c>
      <c r="D78" s="30">
        <v>2622.0862422998</v>
      </c>
      <c r="E78" s="30">
        <v>2731.1485284052</v>
      </c>
      <c r="F78" s="30">
        <v>2967.69883641342</v>
      </c>
      <c r="G78" s="30">
        <v>2706.97056810404</v>
      </c>
      <c r="H78" s="30">
        <v>1873.23203285421</v>
      </c>
      <c r="I78" s="30">
        <v>254.817248459959</v>
      </c>
      <c r="J78" s="31">
        <v>17515.7508555784</v>
      </c>
      <c r="K78" s="29">
        <v>140</v>
      </c>
      <c r="L78" s="30">
        <v>307</v>
      </c>
      <c r="M78" s="30">
        <v>251</v>
      </c>
      <c r="N78" s="30">
        <v>265</v>
      </c>
      <c r="O78" s="30">
        <v>251</v>
      </c>
      <c r="P78" s="30">
        <v>253</v>
      </c>
      <c r="Q78" s="30">
        <v>172</v>
      </c>
      <c r="R78" s="30">
        <v>16</v>
      </c>
      <c r="S78" s="31">
        <v>1655</v>
      </c>
    </row>
    <row r="79" spans="1:19" ht="12.75">
      <c r="A79" s="14">
        <v>83</v>
      </c>
      <c r="B79" s="29">
        <v>1219.06639288159</v>
      </c>
      <c r="C79" s="30">
        <v>1863.69883641341</v>
      </c>
      <c r="D79" s="30">
        <v>2416.40246406571</v>
      </c>
      <c r="E79" s="30">
        <v>2500.27926078029</v>
      </c>
      <c r="F79" s="30">
        <v>2638.88843258043</v>
      </c>
      <c r="G79" s="30">
        <v>2411.37303216975</v>
      </c>
      <c r="H79" s="30">
        <v>1748.97193702943</v>
      </c>
      <c r="I79" s="30">
        <v>224.142368240931</v>
      </c>
      <c r="J79" s="31">
        <v>15022.8227241615</v>
      </c>
      <c r="K79" s="29">
        <v>159</v>
      </c>
      <c r="L79" s="30">
        <v>200</v>
      </c>
      <c r="M79" s="30">
        <v>268</v>
      </c>
      <c r="N79" s="30">
        <v>246</v>
      </c>
      <c r="O79" s="30">
        <v>297</v>
      </c>
      <c r="P79" s="30">
        <v>247</v>
      </c>
      <c r="Q79" s="30">
        <v>162</v>
      </c>
      <c r="R79" s="30">
        <v>12</v>
      </c>
      <c r="S79" s="31">
        <v>1591</v>
      </c>
    </row>
    <row r="80" spans="1:19" ht="12.75">
      <c r="A80" s="14">
        <v>84</v>
      </c>
      <c r="B80" s="29">
        <v>1209.03764544832</v>
      </c>
      <c r="C80" s="30">
        <v>1574.02874743326</v>
      </c>
      <c r="D80" s="30">
        <v>1534.13004791239</v>
      </c>
      <c r="E80" s="30">
        <v>2244.34770704996</v>
      </c>
      <c r="F80" s="30">
        <v>2404.67898699521</v>
      </c>
      <c r="G80" s="30">
        <v>2110.43121149897</v>
      </c>
      <c r="H80" s="30">
        <v>1535.00616016427</v>
      </c>
      <c r="I80" s="30">
        <v>186.384668035592</v>
      </c>
      <c r="J80" s="31">
        <v>12798.045174538</v>
      </c>
      <c r="K80" s="29">
        <v>151</v>
      </c>
      <c r="L80" s="30">
        <v>188</v>
      </c>
      <c r="M80" s="30">
        <v>165</v>
      </c>
      <c r="N80" s="30">
        <v>272</v>
      </c>
      <c r="O80" s="30">
        <v>294</v>
      </c>
      <c r="P80" s="30">
        <v>226</v>
      </c>
      <c r="Q80" s="30">
        <v>154</v>
      </c>
      <c r="R80" s="30">
        <v>28</v>
      </c>
      <c r="S80" s="31">
        <v>1478</v>
      </c>
    </row>
    <row r="81" spans="1:19" ht="12.75">
      <c r="A81" s="14">
        <v>85</v>
      </c>
      <c r="B81" s="29">
        <v>1123.77823408624</v>
      </c>
      <c r="C81" s="30">
        <v>1414.64750171116</v>
      </c>
      <c r="D81" s="30">
        <v>1284.60506502396</v>
      </c>
      <c r="E81" s="30">
        <v>1399.21697467488</v>
      </c>
      <c r="F81" s="30">
        <v>2155.37577002053</v>
      </c>
      <c r="G81" s="30">
        <v>1866.7460643395</v>
      </c>
      <c r="H81" s="30">
        <v>1340.60780287474</v>
      </c>
      <c r="I81" s="30">
        <v>161.645448323066</v>
      </c>
      <c r="J81" s="31">
        <v>10746.6228610541</v>
      </c>
      <c r="K81" s="29">
        <v>165</v>
      </c>
      <c r="L81" s="30">
        <v>195</v>
      </c>
      <c r="M81" s="30">
        <v>161</v>
      </c>
      <c r="N81" s="30">
        <v>148</v>
      </c>
      <c r="O81" s="30">
        <v>281</v>
      </c>
      <c r="P81" s="30">
        <v>230</v>
      </c>
      <c r="Q81" s="30">
        <v>184</v>
      </c>
      <c r="R81" s="30">
        <v>18</v>
      </c>
      <c r="S81" s="31">
        <v>1382</v>
      </c>
    </row>
    <row r="82" spans="1:19" ht="12.75">
      <c r="A82" s="14">
        <v>86</v>
      </c>
      <c r="B82" s="29">
        <v>1024.67624914442</v>
      </c>
      <c r="C82" s="30">
        <v>1275.60301163587</v>
      </c>
      <c r="D82" s="30">
        <v>1118.51882272416</v>
      </c>
      <c r="E82" s="30">
        <v>1136.56947296372</v>
      </c>
      <c r="F82" s="30">
        <v>1314.20670773443</v>
      </c>
      <c r="G82" s="30">
        <v>1653.07323750855</v>
      </c>
      <c r="H82" s="30">
        <v>1165.67008898015</v>
      </c>
      <c r="I82" s="30">
        <v>158.335386721424</v>
      </c>
      <c r="J82" s="31">
        <v>8846.65297741274</v>
      </c>
      <c r="K82" s="29">
        <v>162</v>
      </c>
      <c r="L82" s="30">
        <v>219</v>
      </c>
      <c r="M82" s="30">
        <v>172</v>
      </c>
      <c r="N82" s="30">
        <v>177</v>
      </c>
      <c r="O82" s="30">
        <v>176</v>
      </c>
      <c r="P82" s="30">
        <v>228</v>
      </c>
      <c r="Q82" s="30">
        <v>169</v>
      </c>
      <c r="R82" s="30">
        <v>21</v>
      </c>
      <c r="S82" s="31">
        <v>1324</v>
      </c>
    </row>
    <row r="83" spans="1:19" ht="12.75">
      <c r="A83" s="14">
        <v>87</v>
      </c>
      <c r="B83" s="29">
        <v>867.94250513347</v>
      </c>
      <c r="C83" s="30">
        <v>1154.27515400411</v>
      </c>
      <c r="D83" s="30">
        <v>1013.53867214237</v>
      </c>
      <c r="E83" s="30">
        <v>952.090349075975</v>
      </c>
      <c r="F83" s="30">
        <v>1032.14784394251</v>
      </c>
      <c r="G83" s="30">
        <v>1005.30047912389</v>
      </c>
      <c r="H83" s="30">
        <v>1003.03353867214</v>
      </c>
      <c r="I83" s="30">
        <v>130.524298425736</v>
      </c>
      <c r="J83" s="31">
        <v>7158.85284052019</v>
      </c>
      <c r="K83" s="29">
        <v>138</v>
      </c>
      <c r="L83" s="30">
        <v>191</v>
      </c>
      <c r="M83" s="30">
        <v>173</v>
      </c>
      <c r="N83" s="30">
        <v>144</v>
      </c>
      <c r="O83" s="30">
        <v>161</v>
      </c>
      <c r="P83" s="30">
        <v>153</v>
      </c>
      <c r="Q83" s="30">
        <v>144</v>
      </c>
      <c r="R83" s="30">
        <v>16</v>
      </c>
      <c r="S83" s="31">
        <v>1120</v>
      </c>
    </row>
    <row r="84" spans="1:19" ht="12.75">
      <c r="A84" s="14">
        <v>88</v>
      </c>
      <c r="B84" s="29">
        <v>706.688569472964</v>
      </c>
      <c r="C84" s="30">
        <v>997.445585215606</v>
      </c>
      <c r="D84" s="30">
        <v>891.129363449692</v>
      </c>
      <c r="E84" s="30">
        <v>831.403148528405</v>
      </c>
      <c r="F84" s="30">
        <v>877.91923340178</v>
      </c>
      <c r="G84" s="30">
        <v>781.152635181383</v>
      </c>
      <c r="H84" s="30">
        <v>626.228610540725</v>
      </c>
      <c r="I84" s="30">
        <v>108.955509924709</v>
      </c>
      <c r="J84" s="31">
        <v>5820.92265571526</v>
      </c>
      <c r="K84" s="29">
        <v>126</v>
      </c>
      <c r="L84" s="30">
        <v>201</v>
      </c>
      <c r="M84" s="30">
        <v>168</v>
      </c>
      <c r="N84" s="30">
        <v>148</v>
      </c>
      <c r="O84" s="30">
        <v>137</v>
      </c>
      <c r="P84" s="30">
        <v>145</v>
      </c>
      <c r="Q84" s="30">
        <v>101</v>
      </c>
      <c r="R84" s="30">
        <v>19</v>
      </c>
      <c r="S84" s="31">
        <v>1045</v>
      </c>
    </row>
    <row r="85" spans="1:19" ht="12.75">
      <c r="A85" s="14">
        <v>89</v>
      </c>
      <c r="B85" s="29">
        <v>539.671457905545</v>
      </c>
      <c r="C85" s="30">
        <v>859.811088295688</v>
      </c>
      <c r="D85" s="30">
        <v>761.801505817933</v>
      </c>
      <c r="E85" s="30">
        <v>740.386036960985</v>
      </c>
      <c r="F85" s="30">
        <v>756.870636550308</v>
      </c>
      <c r="G85" s="30">
        <v>635.937029431896</v>
      </c>
      <c r="H85" s="30">
        <v>458.036960985627</v>
      </c>
      <c r="I85" s="30">
        <v>57.9931553730322</v>
      </c>
      <c r="J85" s="31">
        <v>4810.50787132102</v>
      </c>
      <c r="K85" s="29">
        <v>104</v>
      </c>
      <c r="L85" s="30">
        <v>177</v>
      </c>
      <c r="M85" s="30">
        <v>161</v>
      </c>
      <c r="N85" s="30">
        <v>156</v>
      </c>
      <c r="O85" s="30">
        <v>156</v>
      </c>
      <c r="P85" s="30">
        <v>111</v>
      </c>
      <c r="Q85" s="30">
        <v>98</v>
      </c>
      <c r="R85" s="30">
        <v>9</v>
      </c>
      <c r="S85" s="31">
        <v>972</v>
      </c>
    </row>
    <row r="86" spans="1:19" ht="12.75">
      <c r="A86" s="14">
        <v>90</v>
      </c>
      <c r="B86" s="29">
        <v>399.411362080767</v>
      </c>
      <c r="C86" s="30">
        <v>610.11909650924</v>
      </c>
      <c r="D86" s="30">
        <v>634.031485284052</v>
      </c>
      <c r="E86" s="30">
        <v>613.4893908282</v>
      </c>
      <c r="F86" s="30">
        <v>651.545516769336</v>
      </c>
      <c r="G86" s="30">
        <v>546.026009582478</v>
      </c>
      <c r="H86" s="30">
        <v>365.555099247091</v>
      </c>
      <c r="I86" s="30">
        <v>39.5455167693361</v>
      </c>
      <c r="J86" s="31">
        <v>3859.7234770705</v>
      </c>
      <c r="K86" s="29">
        <v>84</v>
      </c>
      <c r="L86" s="30">
        <v>137</v>
      </c>
      <c r="M86" s="30">
        <v>154</v>
      </c>
      <c r="N86" s="30">
        <v>114</v>
      </c>
      <c r="O86" s="30">
        <v>132</v>
      </c>
      <c r="P86" s="30">
        <v>107</v>
      </c>
      <c r="Q86" s="30">
        <v>81</v>
      </c>
      <c r="R86" s="30">
        <v>8</v>
      </c>
      <c r="S86" s="31">
        <v>817</v>
      </c>
    </row>
    <row r="87" spans="1:19" ht="12.75">
      <c r="A87" s="14">
        <v>91</v>
      </c>
      <c r="B87" s="29">
        <v>271.422313483915</v>
      </c>
      <c r="C87" s="30">
        <v>442.611909650924</v>
      </c>
      <c r="D87" s="30">
        <v>424.459958932238</v>
      </c>
      <c r="E87" s="30">
        <v>503.493497604381</v>
      </c>
      <c r="F87" s="30">
        <v>511.252566735113</v>
      </c>
      <c r="G87" s="30">
        <v>452.358658453114</v>
      </c>
      <c r="H87" s="30">
        <v>304.835044490075</v>
      </c>
      <c r="I87" s="30">
        <v>34.6447638603696</v>
      </c>
      <c r="J87" s="31">
        <v>2945.07871321013</v>
      </c>
      <c r="K87" s="29">
        <v>65</v>
      </c>
      <c r="L87" s="30">
        <v>95</v>
      </c>
      <c r="M87" s="30">
        <v>116</v>
      </c>
      <c r="N87" s="30">
        <v>109</v>
      </c>
      <c r="O87" s="30">
        <v>134</v>
      </c>
      <c r="P87" s="30">
        <v>102</v>
      </c>
      <c r="Q87" s="30">
        <v>70</v>
      </c>
      <c r="R87" s="30">
        <v>5</v>
      </c>
      <c r="S87" s="31">
        <v>696</v>
      </c>
    </row>
    <row r="88" spans="1:19" ht="12.75">
      <c r="A88" s="14">
        <v>92</v>
      </c>
      <c r="B88" s="29">
        <v>194.721423682409</v>
      </c>
      <c r="C88" s="30">
        <v>310.458590006845</v>
      </c>
      <c r="D88" s="30">
        <v>324.355920602327</v>
      </c>
      <c r="E88" s="30">
        <v>325.839835728952</v>
      </c>
      <c r="F88" s="30">
        <v>430.280629705681</v>
      </c>
      <c r="G88" s="30">
        <v>344.459958932238</v>
      </c>
      <c r="H88" s="30">
        <v>250.817248459959</v>
      </c>
      <c r="I88" s="30">
        <v>28.8925393566051</v>
      </c>
      <c r="J88" s="31">
        <v>2209.82614647502</v>
      </c>
      <c r="K88" s="29">
        <v>49</v>
      </c>
      <c r="L88" s="30">
        <v>77</v>
      </c>
      <c r="M88" s="30">
        <v>83</v>
      </c>
      <c r="N88" s="30">
        <v>80</v>
      </c>
      <c r="O88" s="30">
        <v>114</v>
      </c>
      <c r="P88" s="30">
        <v>96</v>
      </c>
      <c r="Q88" s="30">
        <v>65</v>
      </c>
      <c r="R88" s="30">
        <v>5</v>
      </c>
      <c r="S88" s="31">
        <v>569</v>
      </c>
    </row>
    <row r="89" spans="1:19" ht="12.75">
      <c r="A89" s="14">
        <v>93</v>
      </c>
      <c r="B89" s="29">
        <v>116.695414099932</v>
      </c>
      <c r="C89" s="30">
        <v>210.436687200548</v>
      </c>
      <c r="D89" s="30">
        <v>220.292950034223</v>
      </c>
      <c r="E89" s="30">
        <v>238.275154004107</v>
      </c>
      <c r="F89" s="30">
        <v>251.945242984257</v>
      </c>
      <c r="G89" s="30">
        <v>277.029431895962</v>
      </c>
      <c r="H89" s="30">
        <v>188.848733744011</v>
      </c>
      <c r="I89" s="30">
        <v>26.2203969883641</v>
      </c>
      <c r="J89" s="31">
        <v>1529.7440109514</v>
      </c>
      <c r="K89" s="29">
        <v>33</v>
      </c>
      <c r="L89" s="30">
        <v>62</v>
      </c>
      <c r="M89" s="30">
        <v>51</v>
      </c>
      <c r="N89" s="30">
        <v>69</v>
      </c>
      <c r="O89" s="30">
        <v>70</v>
      </c>
      <c r="P89" s="30">
        <v>78</v>
      </c>
      <c r="Q89" s="30">
        <v>52</v>
      </c>
      <c r="R89" s="30">
        <v>7</v>
      </c>
      <c r="S89" s="31">
        <v>422</v>
      </c>
    </row>
    <row r="90" spans="1:19" ht="12.75">
      <c r="A90" s="14">
        <v>94</v>
      </c>
      <c r="B90" s="29">
        <v>72.6324435318275</v>
      </c>
      <c r="C90" s="30">
        <v>114.447638603696</v>
      </c>
      <c r="D90" s="30">
        <v>135.761806981519</v>
      </c>
      <c r="E90" s="30">
        <v>157.201916495551</v>
      </c>
      <c r="F90" s="30">
        <v>180.848733744011</v>
      </c>
      <c r="G90" s="30">
        <v>164.05749486653</v>
      </c>
      <c r="H90" s="30">
        <v>145.180013689254</v>
      </c>
      <c r="I90" s="30">
        <v>15.356605065024</v>
      </c>
      <c r="J90" s="31">
        <v>985.486652977414</v>
      </c>
      <c r="K90" s="29">
        <v>26</v>
      </c>
      <c r="L90" s="30">
        <v>37</v>
      </c>
      <c r="M90" s="30">
        <v>52</v>
      </c>
      <c r="N90" s="30">
        <v>49</v>
      </c>
      <c r="O90" s="30">
        <v>59</v>
      </c>
      <c r="P90" s="30">
        <v>39</v>
      </c>
      <c r="Q90" s="30">
        <v>49</v>
      </c>
      <c r="R90" s="30">
        <v>4</v>
      </c>
      <c r="S90" s="31">
        <v>315</v>
      </c>
    </row>
    <row r="91" spans="1:19" ht="12.75">
      <c r="A91" s="14">
        <v>95</v>
      </c>
      <c r="B91" s="29">
        <v>52.8049281314168</v>
      </c>
      <c r="C91" s="30">
        <v>61.4045174537988</v>
      </c>
      <c r="D91" s="30">
        <v>69.8809034907598</v>
      </c>
      <c r="E91" s="30">
        <v>91.3976728268309</v>
      </c>
      <c r="F91" s="30">
        <v>124.484599589322</v>
      </c>
      <c r="G91" s="30">
        <v>117.434633812457</v>
      </c>
      <c r="H91" s="30">
        <v>90.1902806297057</v>
      </c>
      <c r="I91" s="30">
        <v>16.208076659822</v>
      </c>
      <c r="J91" s="31">
        <v>623.805612594114</v>
      </c>
      <c r="K91" s="29">
        <v>12</v>
      </c>
      <c r="L91" s="30">
        <v>23</v>
      </c>
      <c r="M91" s="30">
        <v>28</v>
      </c>
      <c r="N91" s="30">
        <v>21</v>
      </c>
      <c r="O91" s="30">
        <v>41</v>
      </c>
      <c r="P91" s="30">
        <v>36</v>
      </c>
      <c r="Q91" s="30">
        <v>17</v>
      </c>
      <c r="R91" s="30">
        <v>6</v>
      </c>
      <c r="S91" s="31">
        <v>184</v>
      </c>
    </row>
    <row r="92" spans="1:19" ht="12.75">
      <c r="A92" s="14">
        <v>96</v>
      </c>
      <c r="B92" s="29">
        <v>29.2977412731006</v>
      </c>
      <c r="C92" s="30">
        <v>42.4120465434634</v>
      </c>
      <c r="D92" s="30">
        <v>38.3819301848049</v>
      </c>
      <c r="E92" s="30">
        <v>49.8809034907598</v>
      </c>
      <c r="F92" s="30">
        <v>68.2299794661191</v>
      </c>
      <c r="G92" s="30">
        <v>79.2525667351129</v>
      </c>
      <c r="H92" s="30">
        <v>67.1978097193703</v>
      </c>
      <c r="I92" s="30">
        <v>8.67624914442163</v>
      </c>
      <c r="J92" s="31">
        <v>383.329226557153</v>
      </c>
      <c r="K92" s="29">
        <v>4</v>
      </c>
      <c r="L92" s="30">
        <v>20</v>
      </c>
      <c r="M92" s="30">
        <v>13</v>
      </c>
      <c r="N92" s="30">
        <v>12</v>
      </c>
      <c r="O92" s="30">
        <v>25</v>
      </c>
      <c r="P92" s="30">
        <v>17</v>
      </c>
      <c r="Q92" s="30">
        <v>17</v>
      </c>
      <c r="R92" s="30">
        <v>5</v>
      </c>
      <c r="S92" s="31">
        <v>113</v>
      </c>
    </row>
    <row r="93" spans="1:19" ht="12.75">
      <c r="A93" s="14">
        <v>97</v>
      </c>
      <c r="B93" s="29">
        <v>17.6892539356605</v>
      </c>
      <c r="C93" s="30">
        <v>23.3429158110883</v>
      </c>
      <c r="D93" s="30">
        <v>24.8377823408624</v>
      </c>
      <c r="E93" s="30">
        <v>22.3846680355921</v>
      </c>
      <c r="F93" s="30">
        <v>36.0492813141684</v>
      </c>
      <c r="G93" s="30">
        <v>37.8151950718686</v>
      </c>
      <c r="H93" s="30">
        <v>41.886379192334</v>
      </c>
      <c r="I93" s="30">
        <v>6.35455167693361</v>
      </c>
      <c r="J93" s="31">
        <v>210.360027378508</v>
      </c>
      <c r="K93" s="29">
        <v>8</v>
      </c>
      <c r="L93" s="30">
        <v>8</v>
      </c>
      <c r="M93" s="30">
        <v>6</v>
      </c>
      <c r="N93" s="30">
        <v>7</v>
      </c>
      <c r="O93" s="30">
        <v>13</v>
      </c>
      <c r="P93" s="30">
        <v>26</v>
      </c>
      <c r="Q93" s="30">
        <v>15</v>
      </c>
      <c r="R93" s="30">
        <v>4</v>
      </c>
      <c r="S93" s="31">
        <v>87</v>
      </c>
    </row>
    <row r="94" spans="1:19" ht="12.75">
      <c r="A94" s="14">
        <v>98</v>
      </c>
      <c r="B94" s="29">
        <v>6.24503764544832</v>
      </c>
      <c r="C94" s="30">
        <v>10.8446269678303</v>
      </c>
      <c r="D94" s="30">
        <v>14.0752908966461</v>
      </c>
      <c r="E94" s="30">
        <v>13.8672142368241</v>
      </c>
      <c r="F94" s="30">
        <v>17.1581108829569</v>
      </c>
      <c r="G94" s="30">
        <v>18.4887063655031</v>
      </c>
      <c r="H94" s="30">
        <v>17.596167008898</v>
      </c>
      <c r="I94" s="30">
        <v>4.2135523613963</v>
      </c>
      <c r="J94" s="31">
        <v>102.488706365503</v>
      </c>
      <c r="K94" s="29">
        <v>6</v>
      </c>
      <c r="L94" s="30">
        <v>7</v>
      </c>
      <c r="M94" s="30">
        <v>3</v>
      </c>
      <c r="N94" s="30">
        <v>3</v>
      </c>
      <c r="O94" s="30">
        <v>8</v>
      </c>
      <c r="P94" s="30">
        <v>5</v>
      </c>
      <c r="Q94" s="30">
        <v>9</v>
      </c>
      <c r="R94" s="30">
        <v>1</v>
      </c>
      <c r="S94" s="31">
        <v>42</v>
      </c>
    </row>
    <row r="95" spans="1:19" ht="12.75">
      <c r="A95" s="14">
        <v>99</v>
      </c>
      <c r="B95" s="29">
        <v>7.75359342915811</v>
      </c>
      <c r="C95" s="30">
        <v>6.0643394934976</v>
      </c>
      <c r="D95" s="30">
        <v>6.86379192334018</v>
      </c>
      <c r="E95" s="30">
        <v>6.34907597535934</v>
      </c>
      <c r="F95" s="30">
        <v>9.33607118412046</v>
      </c>
      <c r="G95" s="30">
        <v>9.87542778918549</v>
      </c>
      <c r="H95" s="30">
        <v>10.0835044490075</v>
      </c>
      <c r="I95" s="30">
        <v>1.14168377823409</v>
      </c>
      <c r="J95" s="31">
        <v>57.4674880219028</v>
      </c>
      <c r="K95" s="29">
        <v>6</v>
      </c>
      <c r="L95" s="30">
        <v>1</v>
      </c>
      <c r="M95" s="30">
        <v>3</v>
      </c>
      <c r="N95" s="30">
        <v>3</v>
      </c>
      <c r="O95" s="30">
        <v>4</v>
      </c>
      <c r="P95" s="30">
        <v>6</v>
      </c>
      <c r="Q95" s="30">
        <v>2</v>
      </c>
      <c r="R95" s="30">
        <v>0</v>
      </c>
      <c r="S95" s="31">
        <v>25</v>
      </c>
    </row>
    <row r="96" spans="1:19" ht="12.75">
      <c r="A96" s="14">
        <v>100</v>
      </c>
      <c r="B96" s="29">
        <v>6.21218343600274</v>
      </c>
      <c r="C96" s="30">
        <v>3.43052703627652</v>
      </c>
      <c r="D96" s="30">
        <v>3.44421629021218</v>
      </c>
      <c r="E96" s="30">
        <v>4.77207392197125</v>
      </c>
      <c r="F96" s="30">
        <v>4.86516084873374</v>
      </c>
      <c r="G96" s="30">
        <v>4.75838466803559</v>
      </c>
      <c r="H96" s="30">
        <v>3.07734428473648</v>
      </c>
      <c r="I96" s="30">
        <v>0.856947296372348</v>
      </c>
      <c r="J96" s="31">
        <v>31.4168377823409</v>
      </c>
      <c r="K96" s="29">
        <v>2</v>
      </c>
      <c r="L96" s="30">
        <v>2</v>
      </c>
      <c r="M96" s="30">
        <v>2</v>
      </c>
      <c r="N96" s="30">
        <v>0</v>
      </c>
      <c r="O96" s="30">
        <v>1</v>
      </c>
      <c r="P96" s="30">
        <v>0</v>
      </c>
      <c r="Q96" s="30">
        <v>1</v>
      </c>
      <c r="R96" s="30">
        <v>0</v>
      </c>
      <c r="S96" s="31">
        <v>8</v>
      </c>
    </row>
    <row r="97" spans="1:19" ht="12.75">
      <c r="A97" s="14">
        <v>101</v>
      </c>
      <c r="B97" s="29">
        <v>1.51129363449692</v>
      </c>
      <c r="C97" s="30">
        <v>2.31895961670089</v>
      </c>
      <c r="D97" s="30">
        <v>1.97946611909651</v>
      </c>
      <c r="E97" s="30">
        <v>1.68104038329911</v>
      </c>
      <c r="F97" s="30">
        <v>4.42710472279261</v>
      </c>
      <c r="G97" s="30">
        <v>4.06023271731691</v>
      </c>
      <c r="H97" s="30">
        <v>2.5845311430527</v>
      </c>
      <c r="I97" s="30">
        <v>0.48186173853525</v>
      </c>
      <c r="J97" s="31">
        <v>19.0444900752909</v>
      </c>
      <c r="K97" s="29">
        <v>2</v>
      </c>
      <c r="L97" s="30">
        <v>1</v>
      </c>
      <c r="M97" s="30">
        <v>2</v>
      </c>
      <c r="N97" s="30">
        <v>2</v>
      </c>
      <c r="O97" s="30">
        <v>1</v>
      </c>
      <c r="P97" s="30">
        <v>1</v>
      </c>
      <c r="Q97" s="30">
        <v>0</v>
      </c>
      <c r="R97" s="30">
        <v>0</v>
      </c>
      <c r="S97" s="31">
        <v>9</v>
      </c>
    </row>
    <row r="98" spans="1:19" ht="12.75">
      <c r="A98" s="14">
        <v>102</v>
      </c>
      <c r="B98" s="29">
        <v>0</v>
      </c>
      <c r="C98" s="30">
        <v>0.804928131416838</v>
      </c>
      <c r="D98" s="30">
        <v>1.54140999315537</v>
      </c>
      <c r="E98" s="30">
        <v>0.54757015742642</v>
      </c>
      <c r="F98" s="30">
        <v>0.292950034223135</v>
      </c>
      <c r="G98" s="30">
        <v>2.20944558521561</v>
      </c>
      <c r="H98" s="30">
        <v>1.14989733059548</v>
      </c>
      <c r="I98" s="30">
        <v>0.0164271047227926</v>
      </c>
      <c r="J98" s="31">
        <v>6.56262833675565</v>
      </c>
      <c r="K98" s="29">
        <v>0</v>
      </c>
      <c r="L98" s="30">
        <v>0</v>
      </c>
      <c r="M98" s="30">
        <v>1</v>
      </c>
      <c r="N98" s="30">
        <v>0</v>
      </c>
      <c r="O98" s="30">
        <v>0</v>
      </c>
      <c r="P98" s="30">
        <v>4</v>
      </c>
      <c r="Q98" s="30">
        <v>1</v>
      </c>
      <c r="R98" s="30">
        <v>0</v>
      </c>
      <c r="S98" s="31">
        <v>6</v>
      </c>
    </row>
    <row r="99" spans="1:19" ht="12.75">
      <c r="A99" s="14">
        <v>103</v>
      </c>
      <c r="B99" s="29">
        <v>0.386036960985626</v>
      </c>
      <c r="C99" s="30">
        <v>0</v>
      </c>
      <c r="D99" s="30">
        <v>0.509240246406571</v>
      </c>
      <c r="E99" s="30">
        <v>1.20191649555099</v>
      </c>
      <c r="F99" s="30">
        <v>0.449007529089665</v>
      </c>
      <c r="G99" s="30">
        <v>0</v>
      </c>
      <c r="H99" s="30">
        <v>0.791238877481177</v>
      </c>
      <c r="I99" s="30">
        <v>0.210814510609172</v>
      </c>
      <c r="J99" s="31">
        <v>3.5482546201232</v>
      </c>
      <c r="K99" s="29">
        <v>0</v>
      </c>
      <c r="L99" s="30">
        <v>0</v>
      </c>
      <c r="M99" s="30">
        <v>0</v>
      </c>
      <c r="N99" s="30">
        <v>1</v>
      </c>
      <c r="O99" s="30">
        <v>0</v>
      </c>
      <c r="P99" s="30">
        <v>0</v>
      </c>
      <c r="Q99" s="30">
        <v>0</v>
      </c>
      <c r="R99" s="30">
        <v>0</v>
      </c>
      <c r="S99" s="31">
        <v>1</v>
      </c>
    </row>
    <row r="100" spans="1:19" ht="12.75">
      <c r="A100" s="14">
        <v>104</v>
      </c>
      <c r="B100" s="29">
        <v>0.295687885010267</v>
      </c>
      <c r="C100" s="30">
        <v>0</v>
      </c>
      <c r="D100" s="30">
        <v>0</v>
      </c>
      <c r="E100" s="30">
        <v>0.235455167693361</v>
      </c>
      <c r="F100" s="30">
        <v>0.692676249144422</v>
      </c>
      <c r="G100" s="30">
        <v>0.449007529089665</v>
      </c>
      <c r="H100" s="30">
        <v>0</v>
      </c>
      <c r="I100" s="30">
        <v>0.0383299110198494</v>
      </c>
      <c r="J100" s="31">
        <v>1.71115674195756</v>
      </c>
      <c r="K100" s="29">
        <v>1</v>
      </c>
      <c r="L100" s="30">
        <v>0</v>
      </c>
      <c r="M100" s="30">
        <v>0</v>
      </c>
      <c r="N100" s="30">
        <v>1</v>
      </c>
      <c r="O100" s="30">
        <v>1</v>
      </c>
      <c r="P100" s="30">
        <v>0</v>
      </c>
      <c r="Q100" s="30">
        <v>0</v>
      </c>
      <c r="R100" s="30">
        <v>0</v>
      </c>
      <c r="S100" s="31">
        <v>3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2.95687885010267</v>
      </c>
      <c r="G101" s="30">
        <v>10.2970568104038</v>
      </c>
      <c r="H101" s="30">
        <v>0.0574948665297741</v>
      </c>
      <c r="I101" s="30">
        <v>0</v>
      </c>
      <c r="J101" s="31">
        <v>13.3114305270363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1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3.99726214921287</v>
      </c>
      <c r="H102" s="30">
        <v>11.4989733059548</v>
      </c>
      <c r="I102" s="30">
        <v>0</v>
      </c>
      <c r="J102" s="31">
        <v>15.4962354551677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1.0403832991102</v>
      </c>
      <c r="I103" s="30">
        <v>0</v>
      </c>
      <c r="J103" s="31">
        <v>1.0403832991102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72087.1759069131</v>
      </c>
      <c r="C105" s="34">
        <v>99865.7577002053</v>
      </c>
      <c r="D105" s="34">
        <v>93661.1033538672</v>
      </c>
      <c r="E105" s="34">
        <v>96108.5284052018</v>
      </c>
      <c r="F105" s="34">
        <v>108319.947980835</v>
      </c>
      <c r="G105" s="34">
        <v>92205.4674880219</v>
      </c>
      <c r="H105" s="34">
        <v>59301.8316221766</v>
      </c>
      <c r="I105" s="34">
        <v>8374.64750171116</v>
      </c>
      <c r="J105" s="35">
        <v>629924.459958933</v>
      </c>
      <c r="K105" s="36">
        <v>3824</v>
      </c>
      <c r="L105" s="37">
        <v>5316</v>
      </c>
      <c r="M105" s="37">
        <v>4919</v>
      </c>
      <c r="N105" s="37">
        <v>4781</v>
      </c>
      <c r="O105" s="37">
        <v>5402</v>
      </c>
      <c r="P105" s="37">
        <v>4545</v>
      </c>
      <c r="Q105" s="37">
        <v>3066</v>
      </c>
      <c r="R105" s="37">
        <v>379</v>
      </c>
      <c r="S105" s="35">
        <v>32232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S34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1" width="9.28125" style="0" bestFit="1" customWidth="1"/>
    <col min="12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1754.82467976924</v>
      </c>
      <c r="I16" s="30">
        <v>3139.93363449692</v>
      </c>
      <c r="J16" s="31">
        <v>4894.758314266157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657.905544147844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657.905544147844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12805.096072930126</v>
      </c>
      <c r="C18" s="30">
        <v>9242.05469165789</v>
      </c>
      <c r="D18" s="30">
        <v>3795.288928058729</v>
      </c>
      <c r="E18" s="30">
        <v>5145.087705717378</v>
      </c>
      <c r="F18" s="30">
        <v>5290.885948234345</v>
      </c>
      <c r="G18" s="30">
        <v>5406.812606017318</v>
      </c>
      <c r="H18" s="30">
        <v>2076.064637085978</v>
      </c>
      <c r="I18" s="30">
        <v>417.067761806982</v>
      </c>
      <c r="J18" s="31">
        <v>44178.35835150875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83911.82609092961</v>
      </c>
      <c r="C19" s="30">
        <v>74623.68837375854</v>
      </c>
      <c r="D19" s="30">
        <v>55025.45576582502</v>
      </c>
      <c r="E19" s="30">
        <v>25966.25932434808</v>
      </c>
      <c r="F19" s="30">
        <v>26062.506321112156</v>
      </c>
      <c r="G19" s="30">
        <v>24385.60187065987</v>
      </c>
      <c r="H19" s="30">
        <v>9232.321518911996</v>
      </c>
      <c r="I19" s="30">
        <v>1144.818617385353</v>
      </c>
      <c r="J19" s="31">
        <v>300352.477882931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219647.09361621347</v>
      </c>
      <c r="C20" s="30">
        <v>217486.88613810268</v>
      </c>
      <c r="D20" s="30">
        <v>152982.56803863682</v>
      </c>
      <c r="E20" s="30">
        <v>128232.5299059504</v>
      </c>
      <c r="F20" s="30">
        <v>158421.1703954454</v>
      </c>
      <c r="G20" s="30">
        <v>118300.11563413293</v>
      </c>
      <c r="H20" s="30">
        <v>48669.831859417056</v>
      </c>
      <c r="I20" s="30">
        <v>6878.934976043803</v>
      </c>
      <c r="J20" s="31">
        <v>1050619.130563943</v>
      </c>
      <c r="K20" s="29">
        <v>5901</v>
      </c>
      <c r="L20" s="30">
        <v>4008</v>
      </c>
      <c r="M20" s="30">
        <v>2920</v>
      </c>
      <c r="N20" s="30">
        <v>0</v>
      </c>
      <c r="O20" s="30">
        <v>2975</v>
      </c>
      <c r="P20" s="30">
        <v>0</v>
      </c>
      <c r="Q20" s="30">
        <v>0</v>
      </c>
      <c r="R20" s="30">
        <v>0</v>
      </c>
      <c r="S20" s="31">
        <v>15804</v>
      </c>
    </row>
    <row r="21" spans="1:19" ht="12.75">
      <c r="A21" s="28" t="s">
        <v>44</v>
      </c>
      <c r="B21" s="29">
        <v>448489.2309051851</v>
      </c>
      <c r="C21" s="30">
        <v>455869.87794278696</v>
      </c>
      <c r="D21" s="30">
        <v>319662.46385799604</v>
      </c>
      <c r="E21" s="30">
        <v>255098.00137187</v>
      </c>
      <c r="F21" s="30">
        <v>356302.31266901956</v>
      </c>
      <c r="G21" s="30">
        <v>306308.20125870965</v>
      </c>
      <c r="H21" s="30">
        <v>143596.5530922268</v>
      </c>
      <c r="I21" s="30">
        <v>22883.44960761213</v>
      </c>
      <c r="J21" s="31">
        <v>2308210.0907054082</v>
      </c>
      <c r="K21" s="29">
        <v>7852</v>
      </c>
      <c r="L21" s="30">
        <v>6525</v>
      </c>
      <c r="M21" s="30">
        <v>2104</v>
      </c>
      <c r="N21" s="30">
        <v>0</v>
      </c>
      <c r="O21" s="30">
        <v>4351</v>
      </c>
      <c r="P21" s="30">
        <v>0</v>
      </c>
      <c r="Q21" s="30">
        <v>2066</v>
      </c>
      <c r="R21" s="30">
        <v>0</v>
      </c>
      <c r="S21" s="31">
        <v>22898</v>
      </c>
    </row>
    <row r="22" spans="1:19" ht="12.75">
      <c r="A22" s="28" t="s">
        <v>45</v>
      </c>
      <c r="B22" s="29">
        <v>4331096.832067888</v>
      </c>
      <c r="C22" s="30">
        <v>5060966.734978834</v>
      </c>
      <c r="D22" s="30">
        <v>4615200.313275107</v>
      </c>
      <c r="E22" s="30">
        <v>4505097.104914625</v>
      </c>
      <c r="F22" s="30">
        <v>5919898.931336088</v>
      </c>
      <c r="G22" s="30">
        <v>4944274.149720605</v>
      </c>
      <c r="H22" s="30">
        <v>3721446.613317261</v>
      </c>
      <c r="I22" s="30">
        <v>425131.1911222597</v>
      </c>
      <c r="J22" s="31">
        <v>33523111.870732673</v>
      </c>
      <c r="K22" s="29">
        <v>20700</v>
      </c>
      <c r="L22" s="30">
        <v>49502</v>
      </c>
      <c r="M22" s="30">
        <v>24310</v>
      </c>
      <c r="N22" s="30">
        <v>31540</v>
      </c>
      <c r="O22" s="30">
        <v>44867</v>
      </c>
      <c r="P22" s="30">
        <v>44007</v>
      </c>
      <c r="Q22" s="30">
        <v>24904</v>
      </c>
      <c r="R22" s="30">
        <v>0</v>
      </c>
      <c r="S22" s="31">
        <v>239830</v>
      </c>
    </row>
    <row r="23" spans="1:19" ht="12.75">
      <c r="A23" s="28" t="s">
        <v>46</v>
      </c>
      <c r="B23" s="29">
        <v>8183838.01492705</v>
      </c>
      <c r="C23" s="30">
        <v>10866012.3871848</v>
      </c>
      <c r="D23" s="30">
        <v>10119281.61087807</v>
      </c>
      <c r="E23" s="30">
        <v>10182669.2159344</v>
      </c>
      <c r="F23" s="30">
        <v>12881964.19967815</v>
      </c>
      <c r="G23" s="30">
        <v>10625357.92079336</v>
      </c>
      <c r="H23" s="30">
        <v>7234170.07898281</v>
      </c>
      <c r="I23" s="30">
        <v>860088.4968411429</v>
      </c>
      <c r="J23" s="31">
        <v>70953381.9252197</v>
      </c>
      <c r="K23" s="29">
        <v>80995</v>
      </c>
      <c r="L23" s="30">
        <v>122227</v>
      </c>
      <c r="M23" s="30">
        <v>87114</v>
      </c>
      <c r="N23" s="30">
        <v>95490</v>
      </c>
      <c r="O23" s="30">
        <v>102663</v>
      </c>
      <c r="P23" s="30">
        <v>94156</v>
      </c>
      <c r="Q23" s="30">
        <v>70051</v>
      </c>
      <c r="R23" s="30">
        <v>1719</v>
      </c>
      <c r="S23" s="31">
        <v>654415</v>
      </c>
    </row>
    <row r="24" spans="1:19" ht="12.75">
      <c r="A24" s="28" t="s">
        <v>47</v>
      </c>
      <c r="B24" s="29">
        <v>17231834.08569977</v>
      </c>
      <c r="C24" s="30">
        <v>24197920.614831828</v>
      </c>
      <c r="D24" s="30">
        <v>22628503.80433371</v>
      </c>
      <c r="E24" s="30">
        <v>23287147.392107263</v>
      </c>
      <c r="F24" s="30">
        <v>28615956.45468156</v>
      </c>
      <c r="G24" s="30">
        <v>24128266.92432684</v>
      </c>
      <c r="H24" s="30">
        <v>15692915.155773543</v>
      </c>
      <c r="I24" s="30">
        <v>1970911.4434391642</v>
      </c>
      <c r="J24" s="31">
        <v>157753455.8751937</v>
      </c>
      <c r="K24" s="29">
        <v>208897</v>
      </c>
      <c r="L24" s="30">
        <v>285404</v>
      </c>
      <c r="M24" s="30">
        <v>347392</v>
      </c>
      <c r="N24" s="30">
        <v>267300</v>
      </c>
      <c r="O24" s="30">
        <v>364605</v>
      </c>
      <c r="P24" s="30">
        <v>252433</v>
      </c>
      <c r="Q24" s="30">
        <v>171189</v>
      </c>
      <c r="R24" s="30">
        <v>10169</v>
      </c>
      <c r="S24" s="31">
        <v>1907389</v>
      </c>
    </row>
    <row r="25" spans="1:19" ht="12.75">
      <c r="A25" s="28" t="s">
        <v>48</v>
      </c>
      <c r="B25" s="29">
        <v>31668063.00338164</v>
      </c>
      <c r="C25" s="30">
        <v>42191925.32696385</v>
      </c>
      <c r="D25" s="30">
        <v>40182464.90200803</v>
      </c>
      <c r="E25" s="30">
        <v>41804571.80289658</v>
      </c>
      <c r="F25" s="30">
        <v>46616276.591549695</v>
      </c>
      <c r="G25" s="30">
        <v>38609982.46377005</v>
      </c>
      <c r="H25" s="30">
        <v>22633241.676474277</v>
      </c>
      <c r="I25" s="30">
        <v>3471865.193714911</v>
      </c>
      <c r="J25" s="31">
        <v>267178390.960759</v>
      </c>
      <c r="K25" s="29">
        <v>642822</v>
      </c>
      <c r="L25" s="30">
        <v>825393</v>
      </c>
      <c r="M25" s="30">
        <v>728176</v>
      </c>
      <c r="N25" s="30">
        <v>742483</v>
      </c>
      <c r="O25" s="30">
        <v>734861</v>
      </c>
      <c r="P25" s="30">
        <v>684776</v>
      </c>
      <c r="Q25" s="30">
        <v>431179</v>
      </c>
      <c r="R25" s="30">
        <v>65757</v>
      </c>
      <c r="S25" s="31">
        <v>4855447</v>
      </c>
    </row>
    <row r="26" spans="1:19" ht="12.75">
      <c r="A26" s="28" t="s">
        <v>49</v>
      </c>
      <c r="B26" s="29">
        <v>34966258.91985741</v>
      </c>
      <c r="C26" s="30">
        <v>48656260.94291869</v>
      </c>
      <c r="D26" s="30">
        <v>44488760.17316957</v>
      </c>
      <c r="E26" s="30">
        <v>44318229.78266665</v>
      </c>
      <c r="F26" s="30">
        <v>48578219.65891065</v>
      </c>
      <c r="G26" s="30">
        <v>39811023.72440661</v>
      </c>
      <c r="H26" s="30">
        <v>23527600.372819632</v>
      </c>
      <c r="I26" s="30">
        <v>3605525.2759043286</v>
      </c>
      <c r="J26" s="31">
        <v>287951878.8506535</v>
      </c>
      <c r="K26" s="29">
        <v>1330386</v>
      </c>
      <c r="L26" s="30">
        <v>1710393</v>
      </c>
      <c r="M26" s="30">
        <v>1561815</v>
      </c>
      <c r="N26" s="30">
        <v>1420997</v>
      </c>
      <c r="O26" s="30">
        <v>1613436</v>
      </c>
      <c r="P26" s="30">
        <v>1191505</v>
      </c>
      <c r="Q26" s="30">
        <v>726475</v>
      </c>
      <c r="R26" s="30">
        <v>83887</v>
      </c>
      <c r="S26" s="31">
        <v>9638894</v>
      </c>
    </row>
    <row r="27" spans="1:19" ht="12.75">
      <c r="A27" s="28" t="s">
        <v>50</v>
      </c>
      <c r="B27" s="29">
        <v>31607498.34436764</v>
      </c>
      <c r="C27" s="30">
        <v>44801475.46326678</v>
      </c>
      <c r="D27" s="30">
        <v>41582743.62939577</v>
      </c>
      <c r="E27" s="30">
        <v>42079401.750517435</v>
      </c>
      <c r="F27" s="30">
        <v>46071856.77477081</v>
      </c>
      <c r="G27" s="30">
        <v>39249743.35290986</v>
      </c>
      <c r="H27" s="30">
        <v>24903874.5768038</v>
      </c>
      <c r="I27" s="30">
        <v>3715487.3355929255</v>
      </c>
      <c r="J27" s="31">
        <v>274012081.227625</v>
      </c>
      <c r="K27" s="29">
        <v>1981218</v>
      </c>
      <c r="L27" s="30">
        <v>2714204</v>
      </c>
      <c r="M27" s="30">
        <v>2498196</v>
      </c>
      <c r="N27" s="30">
        <v>2320050</v>
      </c>
      <c r="O27" s="30">
        <v>2582788</v>
      </c>
      <c r="P27" s="30">
        <v>2066523</v>
      </c>
      <c r="Q27" s="30">
        <v>1234634</v>
      </c>
      <c r="R27" s="30">
        <v>187031</v>
      </c>
      <c r="S27" s="31">
        <v>15584644</v>
      </c>
    </row>
    <row r="28" spans="1:19" ht="12.75">
      <c r="A28" s="28" t="s">
        <v>51</v>
      </c>
      <c r="B28" s="29">
        <v>19174174.336624548</v>
      </c>
      <c r="C28" s="30">
        <v>27513546.90487929</v>
      </c>
      <c r="D28" s="30">
        <v>27294527.57992942</v>
      </c>
      <c r="E28" s="30">
        <v>30180515.4719673</v>
      </c>
      <c r="F28" s="30">
        <v>32336666.274917357</v>
      </c>
      <c r="G28" s="30">
        <v>29108455.07130082</v>
      </c>
      <c r="H28" s="30">
        <v>20840285.65016096</v>
      </c>
      <c r="I28" s="30">
        <v>2737404.8869455233</v>
      </c>
      <c r="J28" s="31">
        <v>189185576.1767252</v>
      </c>
      <c r="K28" s="29">
        <v>1957333</v>
      </c>
      <c r="L28" s="30">
        <v>2689805</v>
      </c>
      <c r="M28" s="30">
        <v>2559212</v>
      </c>
      <c r="N28" s="30">
        <v>2878610</v>
      </c>
      <c r="O28" s="30">
        <v>3078092</v>
      </c>
      <c r="P28" s="30">
        <v>2604163</v>
      </c>
      <c r="Q28" s="30">
        <v>1737361</v>
      </c>
      <c r="R28" s="30">
        <v>211072</v>
      </c>
      <c r="S28" s="31">
        <v>17715648</v>
      </c>
    </row>
    <row r="29" spans="1:19" ht="12.75">
      <c r="A29" s="28" t="s">
        <v>52</v>
      </c>
      <c r="B29" s="29">
        <v>9425467.5313189</v>
      </c>
      <c r="C29" s="30">
        <v>12351928.813675102</v>
      </c>
      <c r="D29" s="30">
        <v>10956522.77972313</v>
      </c>
      <c r="E29" s="30">
        <v>11005912.31079505</v>
      </c>
      <c r="F29" s="30">
        <v>13415958.49284905</v>
      </c>
      <c r="G29" s="30">
        <v>12996322.293550778</v>
      </c>
      <c r="H29" s="30">
        <v>10168334.104037661</v>
      </c>
      <c r="I29" s="30">
        <v>1354078.768463053</v>
      </c>
      <c r="J29" s="31">
        <v>81674525.0944127</v>
      </c>
      <c r="K29" s="29">
        <v>1528059</v>
      </c>
      <c r="L29" s="30">
        <v>2122018</v>
      </c>
      <c r="M29" s="30">
        <v>1836559</v>
      </c>
      <c r="N29" s="30">
        <v>1686417</v>
      </c>
      <c r="O29" s="30">
        <v>1966313</v>
      </c>
      <c r="P29" s="30">
        <v>1899906</v>
      </c>
      <c r="Q29" s="30">
        <v>1538481</v>
      </c>
      <c r="R29" s="30">
        <v>179719</v>
      </c>
      <c r="S29" s="31">
        <v>12757472</v>
      </c>
    </row>
    <row r="30" spans="1:19" ht="12.75">
      <c r="A30" s="28" t="s">
        <v>53</v>
      </c>
      <c r="B30" s="29">
        <v>2294773.877125227</v>
      </c>
      <c r="C30" s="30">
        <v>3626303.9880346428</v>
      </c>
      <c r="D30" s="30">
        <v>3729924.516767018</v>
      </c>
      <c r="E30" s="30">
        <v>3972687.2722777836</v>
      </c>
      <c r="F30" s="30">
        <v>4356556.442455081</v>
      </c>
      <c r="G30" s="30">
        <v>3843020.398526079</v>
      </c>
      <c r="H30" s="30">
        <v>2740691.843234658</v>
      </c>
      <c r="I30" s="30">
        <v>324231.543053598</v>
      </c>
      <c r="J30" s="31">
        <v>24888189.8814741</v>
      </c>
      <c r="K30" s="29">
        <v>560900</v>
      </c>
      <c r="L30" s="30">
        <v>876504</v>
      </c>
      <c r="M30" s="30">
        <v>963094</v>
      </c>
      <c r="N30" s="30">
        <v>905064</v>
      </c>
      <c r="O30" s="30">
        <v>1103096</v>
      </c>
      <c r="P30" s="30">
        <v>908176</v>
      </c>
      <c r="Q30" s="30">
        <v>696579</v>
      </c>
      <c r="R30" s="30">
        <v>63781</v>
      </c>
      <c r="S30" s="31">
        <v>6077194</v>
      </c>
    </row>
    <row r="31" spans="1:19" ht="12.75">
      <c r="A31" s="28" t="s">
        <v>54</v>
      </c>
      <c r="B31" s="29">
        <v>252590.83908758714</v>
      </c>
      <c r="C31" s="30">
        <v>316618.0256927955</v>
      </c>
      <c r="D31" s="30">
        <v>337087.81219631626</v>
      </c>
      <c r="E31" s="30">
        <v>411256.11847873905</v>
      </c>
      <c r="F31" s="30">
        <v>563858.658279118</v>
      </c>
      <c r="G31" s="30">
        <v>577164.849987383</v>
      </c>
      <c r="H31" s="30">
        <v>502199.8366086636</v>
      </c>
      <c r="I31" s="30">
        <v>80286.74710531581</v>
      </c>
      <c r="J31" s="31">
        <v>3041062.887435922</v>
      </c>
      <c r="K31" s="29">
        <v>80158</v>
      </c>
      <c r="L31" s="30">
        <v>130946</v>
      </c>
      <c r="M31" s="30">
        <v>116406</v>
      </c>
      <c r="N31" s="30">
        <v>104669</v>
      </c>
      <c r="O31" s="30">
        <v>201637</v>
      </c>
      <c r="P31" s="30">
        <v>192820</v>
      </c>
      <c r="Q31" s="30">
        <v>128701</v>
      </c>
      <c r="R31" s="30">
        <v>34418</v>
      </c>
      <c r="S31" s="31">
        <v>989755</v>
      </c>
    </row>
    <row r="32" spans="1:19" ht="12.75">
      <c r="A32" s="28" t="s">
        <v>55</v>
      </c>
      <c r="B32" s="29">
        <v>18950.863138403747</v>
      </c>
      <c r="C32" s="30">
        <v>13321.83121602322</v>
      </c>
      <c r="D32" s="30">
        <v>15595.31796849205</v>
      </c>
      <c r="E32" s="30">
        <v>16755.078517649366</v>
      </c>
      <c r="F32" s="30">
        <v>22572.2911683638</v>
      </c>
      <c r="G32" s="30">
        <v>25781.31680650326</v>
      </c>
      <c r="H32" s="30">
        <v>17669.734099956677</v>
      </c>
      <c r="I32" s="30">
        <v>3309.927446954136</v>
      </c>
      <c r="J32" s="31">
        <v>133956.36036234628</v>
      </c>
      <c r="K32" s="29">
        <v>11494</v>
      </c>
      <c r="L32" s="30">
        <v>6571</v>
      </c>
      <c r="M32" s="30">
        <v>9880</v>
      </c>
      <c r="N32" s="30">
        <v>7683</v>
      </c>
      <c r="O32" s="30">
        <v>6007</v>
      </c>
      <c r="P32" s="30">
        <v>9602</v>
      </c>
      <c r="Q32" s="30">
        <v>3567</v>
      </c>
      <c r="R32" s="30">
        <v>0</v>
      </c>
      <c r="S32" s="31">
        <v>54804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6518.43942505134</v>
      </c>
      <c r="G33" s="30">
        <v>29894.52123283271</v>
      </c>
      <c r="H33" s="30">
        <v>25823.429217629324</v>
      </c>
      <c r="I33" s="30">
        <v>0</v>
      </c>
      <c r="J33" s="31">
        <v>62236.389875513414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2331</v>
      </c>
      <c r="R33" s="30">
        <v>0</v>
      </c>
      <c r="S33" s="31">
        <v>2331</v>
      </c>
    </row>
    <row r="34" spans="1:19" ht="12.75">
      <c r="A34" s="32" t="s">
        <v>57</v>
      </c>
      <c r="B34" s="33">
        <v>159919399.894281</v>
      </c>
      <c r="C34" s="34">
        <v>220353503.540789</v>
      </c>
      <c r="D34" s="34">
        <v>206482736.121779</v>
      </c>
      <c r="E34" s="34">
        <v>212178685.179381</v>
      </c>
      <c r="F34" s="34">
        <v>239932380.085355</v>
      </c>
      <c r="G34" s="34">
        <v>204403687.718701</v>
      </c>
      <c r="H34" s="34">
        <v>132213582.667318</v>
      </c>
      <c r="I34" s="34">
        <v>18582785.0142265</v>
      </c>
      <c r="J34" s="35">
        <v>1394066760.22183</v>
      </c>
      <c r="K34" s="36">
        <v>8416715</v>
      </c>
      <c r="L34" s="37">
        <v>11543500</v>
      </c>
      <c r="M34" s="37">
        <v>10737178</v>
      </c>
      <c r="N34" s="37">
        <v>10460303</v>
      </c>
      <c r="O34" s="37">
        <v>11805691</v>
      </c>
      <c r="P34" s="37">
        <v>9948067</v>
      </c>
      <c r="Q34" s="37">
        <v>6767518</v>
      </c>
      <c r="R34" s="37">
        <v>837553</v>
      </c>
      <c r="S34" s="35">
        <v>70516525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105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1" width="9.28125" style="0" bestFit="1" customWidth="1"/>
    <col min="12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1754.82467976924</v>
      </c>
      <c r="I16" s="30">
        <v>158.210853622763</v>
      </c>
      <c r="J16" s="31">
        <v>1913.035533392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2039.11360907402</v>
      </c>
      <c r="J17" s="31">
        <v>2039.11360907402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942.609171800137</v>
      </c>
      <c r="J18" s="31">
        <v>942.609171800137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657.905544147844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657.905544147844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221.034907597536</v>
      </c>
      <c r="C26" s="30">
        <v>0</v>
      </c>
      <c r="D26" s="30">
        <v>0</v>
      </c>
      <c r="E26" s="30">
        <v>0</v>
      </c>
      <c r="F26" s="30">
        <v>74.1190965092402</v>
      </c>
      <c r="G26" s="30">
        <v>0</v>
      </c>
      <c r="H26" s="30">
        <v>0</v>
      </c>
      <c r="I26" s="30">
        <v>0</v>
      </c>
      <c r="J26" s="31">
        <v>295.154004106776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2271.30466550888</v>
      </c>
      <c r="C27" s="30">
        <v>786.340862422998</v>
      </c>
      <c r="D27" s="30">
        <v>0</v>
      </c>
      <c r="E27" s="30">
        <v>0</v>
      </c>
      <c r="F27" s="30">
        <v>1404.41341546886</v>
      </c>
      <c r="G27" s="30">
        <v>447.689313454156</v>
      </c>
      <c r="H27" s="30">
        <v>0</v>
      </c>
      <c r="I27" s="30">
        <v>0</v>
      </c>
      <c r="J27" s="31">
        <v>4909.74825685489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1637.1382779057</v>
      </c>
      <c r="C28" s="30">
        <v>2637.92051752648</v>
      </c>
      <c r="D28" s="30">
        <v>957.749075975359</v>
      </c>
      <c r="E28" s="30">
        <v>199.581108829569</v>
      </c>
      <c r="F28" s="30">
        <v>377.626283367556</v>
      </c>
      <c r="G28" s="30">
        <v>2418.36308266127</v>
      </c>
      <c r="H28" s="30">
        <v>467.966074457638</v>
      </c>
      <c r="I28" s="30">
        <v>0</v>
      </c>
      <c r="J28" s="31">
        <v>8696.34442072358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3650.29097269754</v>
      </c>
      <c r="C29" s="30">
        <v>1243.03494394069</v>
      </c>
      <c r="D29" s="30">
        <v>2386.46623902891</v>
      </c>
      <c r="E29" s="30">
        <v>2468.29993155373</v>
      </c>
      <c r="F29" s="30">
        <v>750.309681344589</v>
      </c>
      <c r="G29" s="30">
        <v>401.544147843942</v>
      </c>
      <c r="H29" s="30">
        <v>1608.09856262834</v>
      </c>
      <c r="I29" s="30">
        <v>417.067761806982</v>
      </c>
      <c r="J29" s="31">
        <v>12925.1122408447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5025.32724922047</v>
      </c>
      <c r="C30" s="30">
        <v>4574.75836776772</v>
      </c>
      <c r="D30" s="30">
        <v>451.07361305446</v>
      </c>
      <c r="E30" s="30">
        <v>2477.20666533408</v>
      </c>
      <c r="F30" s="30">
        <v>2684.4174715441</v>
      </c>
      <c r="G30" s="30">
        <v>2139.21606205795</v>
      </c>
      <c r="H30" s="30">
        <v>0</v>
      </c>
      <c r="I30" s="30">
        <v>0</v>
      </c>
      <c r="J30" s="31">
        <v>17351.9994289788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3603.0461505568</v>
      </c>
      <c r="C31" s="30">
        <v>7612.78672890811</v>
      </c>
      <c r="D31" s="30">
        <v>3377.88903012722</v>
      </c>
      <c r="E31" s="30">
        <v>1011.21949446676</v>
      </c>
      <c r="F31" s="30">
        <v>2172.08911340881</v>
      </c>
      <c r="G31" s="30">
        <v>3252.59060202958</v>
      </c>
      <c r="H31" s="30">
        <v>1308.17248459959</v>
      </c>
      <c r="I31" s="30">
        <v>0</v>
      </c>
      <c r="J31" s="31">
        <v>22337.7936040969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10792.9161184761</v>
      </c>
      <c r="C32" s="30">
        <v>6659.09356180794</v>
      </c>
      <c r="D32" s="30">
        <v>10330.9536364042</v>
      </c>
      <c r="E32" s="30">
        <v>2892.01310257162</v>
      </c>
      <c r="F32" s="30">
        <v>788.699193787744</v>
      </c>
      <c r="G32" s="30">
        <v>4010.55615714884</v>
      </c>
      <c r="H32" s="30">
        <v>1955.22387882034</v>
      </c>
      <c r="I32" s="30">
        <v>0</v>
      </c>
      <c r="J32" s="31">
        <v>37429.4556490169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15550.5604063657</v>
      </c>
      <c r="C33" s="30">
        <v>13196.7382182997</v>
      </c>
      <c r="D33" s="30">
        <v>10719.5296914803</v>
      </c>
      <c r="E33" s="30">
        <v>7915.60926958052</v>
      </c>
      <c r="F33" s="30">
        <v>9902.79985803736</v>
      </c>
      <c r="G33" s="30">
        <v>2172.91991786448</v>
      </c>
      <c r="H33" s="30">
        <v>1529.57152635181</v>
      </c>
      <c r="I33" s="30">
        <v>476.364134154689</v>
      </c>
      <c r="J33" s="31">
        <v>61464.0930221346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25175.3592790711</v>
      </c>
      <c r="C34" s="30">
        <v>17105.1183435052</v>
      </c>
      <c r="D34" s="30">
        <v>13932.3188808535</v>
      </c>
      <c r="E34" s="30">
        <v>5263.28622976486</v>
      </c>
      <c r="F34" s="30">
        <v>8165.88977615535</v>
      </c>
      <c r="G34" s="30">
        <v>6982.19758156514</v>
      </c>
      <c r="H34" s="30">
        <v>111.917864476386</v>
      </c>
      <c r="I34" s="30">
        <v>0</v>
      </c>
      <c r="J34" s="31">
        <v>76736.0879553916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28789.9441364599</v>
      </c>
      <c r="C35" s="30">
        <v>30049.9515212376</v>
      </c>
      <c r="D35" s="30">
        <v>16664.7645269598</v>
      </c>
      <c r="E35" s="30">
        <v>8884.13122796432</v>
      </c>
      <c r="F35" s="30">
        <v>5033.02837972289</v>
      </c>
      <c r="G35" s="30">
        <v>7967.33761205183</v>
      </c>
      <c r="H35" s="30">
        <v>4327.43576466387</v>
      </c>
      <c r="I35" s="30">
        <v>668.454483230664</v>
      </c>
      <c r="J35" s="31">
        <v>102385.047652291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29830.6359096825</v>
      </c>
      <c r="C36" s="30">
        <v>38906.8202218608</v>
      </c>
      <c r="D36" s="30">
        <v>26738.3017902656</v>
      </c>
      <c r="E36" s="30">
        <v>15829.1121817919</v>
      </c>
      <c r="F36" s="30">
        <v>13806.3118707772</v>
      </c>
      <c r="G36" s="30">
        <v>6033.19340954934</v>
      </c>
      <c r="H36" s="30">
        <v>3601.69318215636</v>
      </c>
      <c r="I36" s="30">
        <v>387.493497604381</v>
      </c>
      <c r="J36" s="31">
        <v>135133.562063688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32906.8522360763</v>
      </c>
      <c r="C37" s="30">
        <v>35375.9547292562</v>
      </c>
      <c r="D37" s="30">
        <v>35583.0721994733</v>
      </c>
      <c r="E37" s="30">
        <v>21449.8205383805</v>
      </c>
      <c r="F37" s="30">
        <v>26416.6405296588</v>
      </c>
      <c r="G37" s="30">
        <v>16532.3303734921</v>
      </c>
      <c r="H37" s="30">
        <v>2262.1937614355</v>
      </c>
      <c r="I37" s="30">
        <v>434.184804928131</v>
      </c>
      <c r="J37" s="31">
        <v>170961.049172701</v>
      </c>
      <c r="K37" s="29">
        <v>0</v>
      </c>
      <c r="L37" s="30">
        <v>0</v>
      </c>
      <c r="M37" s="30">
        <v>2920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2920</v>
      </c>
    </row>
    <row r="38" spans="1:19" ht="12.75">
      <c r="A38" s="14">
        <v>42</v>
      </c>
      <c r="B38" s="29">
        <v>36965.7874769767</v>
      </c>
      <c r="C38" s="30">
        <v>39678.0879789688</v>
      </c>
      <c r="D38" s="30">
        <v>32519.5779161914</v>
      </c>
      <c r="E38" s="30">
        <v>29031.7443452578</v>
      </c>
      <c r="F38" s="30">
        <v>30891.4012305497</v>
      </c>
      <c r="G38" s="30">
        <v>26149.2575519602</v>
      </c>
      <c r="H38" s="30">
        <v>11224.3196923099</v>
      </c>
      <c r="I38" s="30">
        <v>422.299794661191</v>
      </c>
      <c r="J38" s="31">
        <v>206882.475986876</v>
      </c>
      <c r="K38" s="29">
        <v>2974</v>
      </c>
      <c r="L38" s="30">
        <v>4008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6982</v>
      </c>
    </row>
    <row r="39" spans="1:19" ht="12.75">
      <c r="A39" s="14">
        <v>43</v>
      </c>
      <c r="B39" s="29">
        <v>56563.509199376</v>
      </c>
      <c r="C39" s="30">
        <v>38446.0241089853</v>
      </c>
      <c r="D39" s="30">
        <v>31721.8084564025</v>
      </c>
      <c r="E39" s="30">
        <v>32487.887063655</v>
      </c>
      <c r="F39" s="30">
        <v>44887.0723225503</v>
      </c>
      <c r="G39" s="30">
        <v>31763.4234023584</v>
      </c>
      <c r="H39" s="30">
        <v>16506.1949230723</v>
      </c>
      <c r="I39" s="30">
        <v>3628.13141683778</v>
      </c>
      <c r="J39" s="31">
        <v>256004.050893238</v>
      </c>
      <c r="K39" s="29">
        <v>0</v>
      </c>
      <c r="L39" s="30">
        <v>0</v>
      </c>
      <c r="M39" s="30">
        <v>0</v>
      </c>
      <c r="N39" s="30">
        <v>0</v>
      </c>
      <c r="O39" s="30">
        <v>2975</v>
      </c>
      <c r="P39" s="30">
        <v>0</v>
      </c>
      <c r="Q39" s="30">
        <v>0</v>
      </c>
      <c r="R39" s="30">
        <v>0</v>
      </c>
      <c r="S39" s="31">
        <v>2975</v>
      </c>
    </row>
    <row r="40" spans="1:19" ht="12.75">
      <c r="A40" s="14">
        <v>44</v>
      </c>
      <c r="B40" s="29">
        <v>63380.308794102</v>
      </c>
      <c r="C40" s="30">
        <v>65079.9990990316</v>
      </c>
      <c r="D40" s="30">
        <v>26419.807676304</v>
      </c>
      <c r="E40" s="30">
        <v>29433.9657768652</v>
      </c>
      <c r="F40" s="30">
        <v>42419.7444419094</v>
      </c>
      <c r="G40" s="30">
        <v>37821.9108967729</v>
      </c>
      <c r="H40" s="30">
        <v>15075.430300443</v>
      </c>
      <c r="I40" s="30">
        <v>2006.82546201232</v>
      </c>
      <c r="J40" s="31">
        <v>281637.99244744</v>
      </c>
      <c r="K40" s="29">
        <v>2927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2927</v>
      </c>
    </row>
    <row r="41" spans="1:19" ht="12.75">
      <c r="A41" s="14">
        <v>45</v>
      </c>
      <c r="B41" s="29">
        <v>86976.0193000326</v>
      </c>
      <c r="C41" s="30">
        <v>68576.5484172023</v>
      </c>
      <c r="D41" s="30">
        <v>48994.9669202269</v>
      </c>
      <c r="E41" s="30">
        <v>29383.6392705996</v>
      </c>
      <c r="F41" s="30">
        <v>45394.014880726</v>
      </c>
      <c r="G41" s="30">
        <v>39427.3930436105</v>
      </c>
      <c r="H41" s="30">
        <v>17692.4962652144</v>
      </c>
      <c r="I41" s="30">
        <v>2095.68788501027</v>
      </c>
      <c r="J41" s="31">
        <v>338540.765982623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84302.3715527356</v>
      </c>
      <c r="C42" s="30">
        <v>94415.4275275701</v>
      </c>
      <c r="D42" s="30">
        <v>52451.1060308869</v>
      </c>
      <c r="E42" s="30">
        <v>45356.4930097408</v>
      </c>
      <c r="F42" s="30">
        <v>48682.3304731825</v>
      </c>
      <c r="G42" s="30">
        <v>48060.1367305168</v>
      </c>
      <c r="H42" s="30">
        <v>23781.1564443651</v>
      </c>
      <c r="I42" s="30">
        <v>3053.82340862423</v>
      </c>
      <c r="J42" s="31">
        <v>400102.845177622</v>
      </c>
      <c r="K42" s="29">
        <v>3552</v>
      </c>
      <c r="L42" s="30">
        <v>1958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5510</v>
      </c>
    </row>
    <row r="43" spans="1:19" ht="12.75">
      <c r="A43" s="14">
        <v>47</v>
      </c>
      <c r="B43" s="29">
        <v>83427.5189131246</v>
      </c>
      <c r="C43" s="30">
        <v>93405.8220220463</v>
      </c>
      <c r="D43" s="30">
        <v>73792.8816474344</v>
      </c>
      <c r="E43" s="30">
        <v>54880.4170609999</v>
      </c>
      <c r="F43" s="30">
        <v>75972.4695787368</v>
      </c>
      <c r="G43" s="30">
        <v>55105.3176070696</v>
      </c>
      <c r="H43" s="30">
        <v>30710.7915242262</v>
      </c>
      <c r="I43" s="30">
        <v>4830.52156057495</v>
      </c>
      <c r="J43" s="31">
        <v>472125.739914213</v>
      </c>
      <c r="K43" s="29">
        <v>4300</v>
      </c>
      <c r="L43" s="30">
        <v>2221</v>
      </c>
      <c r="M43" s="30">
        <v>0</v>
      </c>
      <c r="N43" s="30">
        <v>0</v>
      </c>
      <c r="O43" s="30">
        <v>2528</v>
      </c>
      <c r="P43" s="30">
        <v>0</v>
      </c>
      <c r="Q43" s="30">
        <v>0</v>
      </c>
      <c r="R43" s="30">
        <v>0</v>
      </c>
      <c r="S43" s="31">
        <v>9049</v>
      </c>
    </row>
    <row r="44" spans="1:19" ht="12.75">
      <c r="A44" s="14">
        <v>48</v>
      </c>
      <c r="B44" s="29">
        <v>91093.9769212633</v>
      </c>
      <c r="C44" s="30">
        <v>88041.2758605903</v>
      </c>
      <c r="D44" s="30">
        <v>66793.5476321432</v>
      </c>
      <c r="E44" s="30">
        <v>64276.0399348498</v>
      </c>
      <c r="F44" s="30">
        <v>87190.9539626441</v>
      </c>
      <c r="G44" s="30">
        <v>79182.5881600756</v>
      </c>
      <c r="H44" s="30">
        <v>32700.6718880826</v>
      </c>
      <c r="I44" s="30">
        <v>7760.10132561349</v>
      </c>
      <c r="J44" s="31">
        <v>517039.155685263</v>
      </c>
      <c r="K44" s="29">
        <v>0</v>
      </c>
      <c r="L44" s="30">
        <v>2346</v>
      </c>
      <c r="M44" s="30">
        <v>0</v>
      </c>
      <c r="N44" s="30">
        <v>0</v>
      </c>
      <c r="O44" s="30">
        <v>1823</v>
      </c>
      <c r="P44" s="30">
        <v>0</v>
      </c>
      <c r="Q44" s="30">
        <v>2066</v>
      </c>
      <c r="R44" s="30">
        <v>0</v>
      </c>
      <c r="S44" s="31">
        <v>6235</v>
      </c>
    </row>
    <row r="45" spans="1:19" ht="12.75">
      <c r="A45" s="14">
        <v>49</v>
      </c>
      <c r="B45" s="29">
        <v>102689.344218029</v>
      </c>
      <c r="C45" s="30">
        <v>111430.804115378</v>
      </c>
      <c r="D45" s="30">
        <v>77629.9616273046</v>
      </c>
      <c r="E45" s="30">
        <v>61201.4120956799</v>
      </c>
      <c r="F45" s="30">
        <v>99062.5437737302</v>
      </c>
      <c r="G45" s="30">
        <v>84532.7657174372</v>
      </c>
      <c r="H45" s="30">
        <v>38711.4369703385</v>
      </c>
      <c r="I45" s="30">
        <v>5143.31542778919</v>
      </c>
      <c r="J45" s="31">
        <v>580401.583945687</v>
      </c>
      <c r="K45" s="29">
        <v>0</v>
      </c>
      <c r="L45" s="30">
        <v>0</v>
      </c>
      <c r="M45" s="30">
        <v>2104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2104</v>
      </c>
    </row>
    <row r="46" spans="1:19" ht="12.75">
      <c r="A46" s="14">
        <v>50</v>
      </c>
      <c r="B46" s="29">
        <v>536926.829467579</v>
      </c>
      <c r="C46" s="30">
        <v>626572.973414214</v>
      </c>
      <c r="D46" s="30">
        <v>589932.480626457</v>
      </c>
      <c r="E46" s="30">
        <v>551405.426189891</v>
      </c>
      <c r="F46" s="30">
        <v>787410.094117848</v>
      </c>
      <c r="G46" s="30">
        <v>614174.656901754</v>
      </c>
      <c r="H46" s="30">
        <v>411419.24192996</v>
      </c>
      <c r="I46" s="30">
        <v>64127.8081647921</v>
      </c>
      <c r="J46" s="31">
        <v>4181969.5108125</v>
      </c>
      <c r="K46" s="29">
        <v>0</v>
      </c>
      <c r="L46" s="30">
        <v>7364</v>
      </c>
      <c r="M46" s="30">
        <v>0</v>
      </c>
      <c r="N46" s="30">
        <v>4152</v>
      </c>
      <c r="O46" s="30">
        <v>3142</v>
      </c>
      <c r="P46" s="30">
        <v>6088</v>
      </c>
      <c r="Q46" s="30">
        <v>7445</v>
      </c>
      <c r="R46" s="30">
        <v>0</v>
      </c>
      <c r="S46" s="31">
        <v>28191</v>
      </c>
    </row>
    <row r="47" spans="1:19" ht="12.75">
      <c r="A47" s="14">
        <v>51</v>
      </c>
      <c r="B47" s="29">
        <v>670483.879248124</v>
      </c>
      <c r="C47" s="30">
        <v>848340.843081116</v>
      </c>
      <c r="D47" s="30">
        <v>762217.085441123</v>
      </c>
      <c r="E47" s="30">
        <v>726372.714073856</v>
      </c>
      <c r="F47" s="30">
        <v>1026831.36146973</v>
      </c>
      <c r="G47" s="30">
        <v>879955.149323511</v>
      </c>
      <c r="H47" s="30">
        <v>600882.485141219</v>
      </c>
      <c r="I47" s="30">
        <v>73923.8078067794</v>
      </c>
      <c r="J47" s="31">
        <v>5589007.32558546</v>
      </c>
      <c r="K47" s="29">
        <v>1787</v>
      </c>
      <c r="L47" s="30">
        <v>0</v>
      </c>
      <c r="M47" s="30">
        <v>2272</v>
      </c>
      <c r="N47" s="30">
        <v>7123</v>
      </c>
      <c r="O47" s="30">
        <v>4192</v>
      </c>
      <c r="P47" s="30">
        <v>8926</v>
      </c>
      <c r="Q47" s="30">
        <v>0</v>
      </c>
      <c r="R47" s="30">
        <v>0</v>
      </c>
      <c r="S47" s="31">
        <v>24300</v>
      </c>
    </row>
    <row r="48" spans="1:19" ht="12.75">
      <c r="A48" s="14">
        <v>52</v>
      </c>
      <c r="B48" s="29">
        <v>807559.526403675</v>
      </c>
      <c r="C48" s="30">
        <v>973699.851076264</v>
      </c>
      <c r="D48" s="30">
        <v>955990.378790717</v>
      </c>
      <c r="E48" s="30">
        <v>878871.270510258</v>
      </c>
      <c r="F48" s="30">
        <v>1183586.41712357</v>
      </c>
      <c r="G48" s="30">
        <v>1047267.55180896</v>
      </c>
      <c r="H48" s="30">
        <v>831845.99380227</v>
      </c>
      <c r="I48" s="30">
        <v>84777.4051659031</v>
      </c>
      <c r="J48" s="31">
        <v>6763598.39468162</v>
      </c>
      <c r="K48" s="29">
        <v>4631</v>
      </c>
      <c r="L48" s="30">
        <v>10921</v>
      </c>
      <c r="M48" s="30">
        <v>8397</v>
      </c>
      <c r="N48" s="30">
        <v>5831</v>
      </c>
      <c r="O48" s="30">
        <v>8936</v>
      </c>
      <c r="P48" s="30">
        <v>10123</v>
      </c>
      <c r="Q48" s="30">
        <v>3467</v>
      </c>
      <c r="R48" s="30">
        <v>0</v>
      </c>
      <c r="S48" s="31">
        <v>52306</v>
      </c>
    </row>
    <row r="49" spans="1:19" ht="12.75">
      <c r="A49" s="14">
        <v>53</v>
      </c>
      <c r="B49" s="29">
        <v>1012306.17556808</v>
      </c>
      <c r="C49" s="30">
        <v>1159593.28460583</v>
      </c>
      <c r="D49" s="30">
        <v>1051591.68323129</v>
      </c>
      <c r="E49" s="30">
        <v>1117659.30300352</v>
      </c>
      <c r="F49" s="30">
        <v>1328844.16483049</v>
      </c>
      <c r="G49" s="30">
        <v>1137823.97285618</v>
      </c>
      <c r="H49" s="30">
        <v>931999.113726938</v>
      </c>
      <c r="I49" s="30">
        <v>106428.755161627</v>
      </c>
      <c r="J49" s="31">
        <v>7846246.45298394</v>
      </c>
      <c r="K49" s="29">
        <v>2237</v>
      </c>
      <c r="L49" s="30">
        <v>19057</v>
      </c>
      <c r="M49" s="30">
        <v>10921</v>
      </c>
      <c r="N49" s="30">
        <v>6932</v>
      </c>
      <c r="O49" s="30">
        <v>15707</v>
      </c>
      <c r="P49" s="30">
        <v>7430</v>
      </c>
      <c r="Q49" s="30">
        <v>4402</v>
      </c>
      <c r="R49" s="30">
        <v>0</v>
      </c>
      <c r="S49" s="31">
        <v>66686</v>
      </c>
    </row>
    <row r="50" spans="1:19" ht="12.75">
      <c r="A50" s="14">
        <v>54</v>
      </c>
      <c r="B50" s="29">
        <v>1303820.42138043</v>
      </c>
      <c r="C50" s="30">
        <v>1452759.78280141</v>
      </c>
      <c r="D50" s="30">
        <v>1255468.68518552</v>
      </c>
      <c r="E50" s="30">
        <v>1230788.3911371</v>
      </c>
      <c r="F50" s="30">
        <v>1593226.89379445</v>
      </c>
      <c r="G50" s="30">
        <v>1265052.8188302</v>
      </c>
      <c r="H50" s="30">
        <v>945299.778716874</v>
      </c>
      <c r="I50" s="30">
        <v>95873.4148231581</v>
      </c>
      <c r="J50" s="31">
        <v>9142290.18666915</v>
      </c>
      <c r="K50" s="29">
        <v>12045</v>
      </c>
      <c r="L50" s="30">
        <v>12160</v>
      </c>
      <c r="M50" s="30">
        <v>2720</v>
      </c>
      <c r="N50" s="30">
        <v>7502</v>
      </c>
      <c r="O50" s="30">
        <v>12890</v>
      </c>
      <c r="P50" s="30">
        <v>11440</v>
      </c>
      <c r="Q50" s="30">
        <v>9590</v>
      </c>
      <c r="R50" s="30">
        <v>0</v>
      </c>
      <c r="S50" s="31">
        <v>68347</v>
      </c>
    </row>
    <row r="51" spans="1:19" ht="12.75">
      <c r="A51" s="14">
        <v>55</v>
      </c>
      <c r="B51" s="29">
        <v>1216384.46138499</v>
      </c>
      <c r="C51" s="30">
        <v>1881012.09236679</v>
      </c>
      <c r="D51" s="30">
        <v>1623915.6921393</v>
      </c>
      <c r="E51" s="30">
        <v>1493525.61624329</v>
      </c>
      <c r="F51" s="30">
        <v>1868046.76424058</v>
      </c>
      <c r="G51" s="30">
        <v>1545348.03018953</v>
      </c>
      <c r="H51" s="30">
        <v>1078162.08076765</v>
      </c>
      <c r="I51" s="30">
        <v>121820.939473476</v>
      </c>
      <c r="J51" s="31">
        <v>10828215.6768056</v>
      </c>
      <c r="K51" s="29">
        <v>5388</v>
      </c>
      <c r="L51" s="30">
        <v>24275</v>
      </c>
      <c r="M51" s="30">
        <v>11099</v>
      </c>
      <c r="N51" s="30">
        <v>8836</v>
      </c>
      <c r="O51" s="30">
        <v>20887</v>
      </c>
      <c r="P51" s="30">
        <v>21291</v>
      </c>
      <c r="Q51" s="30">
        <v>13732</v>
      </c>
      <c r="R51" s="30">
        <v>0</v>
      </c>
      <c r="S51" s="31">
        <v>105508</v>
      </c>
    </row>
    <row r="52" spans="1:19" ht="12.75">
      <c r="A52" s="14">
        <v>56</v>
      </c>
      <c r="B52" s="29">
        <v>1488920.24771535</v>
      </c>
      <c r="C52" s="30">
        <v>1753725.80391361</v>
      </c>
      <c r="D52" s="30">
        <v>2035134.97324139</v>
      </c>
      <c r="E52" s="30">
        <v>1840143.38190391</v>
      </c>
      <c r="F52" s="30">
        <v>2235510.00479232</v>
      </c>
      <c r="G52" s="30">
        <v>1756642.75462892</v>
      </c>
      <c r="H52" s="30">
        <v>1248285.0080398</v>
      </c>
      <c r="I52" s="30">
        <v>157787.302714747</v>
      </c>
      <c r="J52" s="31">
        <v>12516149.47695</v>
      </c>
      <c r="K52" s="29">
        <v>11456</v>
      </c>
      <c r="L52" s="30">
        <v>17303</v>
      </c>
      <c r="M52" s="30">
        <v>22042</v>
      </c>
      <c r="N52" s="30">
        <v>20431</v>
      </c>
      <c r="O52" s="30">
        <v>11895</v>
      </c>
      <c r="P52" s="30">
        <v>9706</v>
      </c>
      <c r="Q52" s="30">
        <v>16251</v>
      </c>
      <c r="R52" s="30">
        <v>0</v>
      </c>
      <c r="S52" s="31">
        <v>109084</v>
      </c>
    </row>
    <row r="53" spans="1:19" ht="12.75">
      <c r="A53" s="14">
        <v>57</v>
      </c>
      <c r="B53" s="29">
        <v>1589517.8618568</v>
      </c>
      <c r="C53" s="30">
        <v>2107841.3282608</v>
      </c>
      <c r="D53" s="30">
        <v>1813993.0823913</v>
      </c>
      <c r="E53" s="30">
        <v>2340954.81395094</v>
      </c>
      <c r="F53" s="30">
        <v>2672159.42084955</v>
      </c>
      <c r="G53" s="30">
        <v>1993685.18111394</v>
      </c>
      <c r="H53" s="30">
        <v>1427819.87015016</v>
      </c>
      <c r="I53" s="30">
        <v>171855.875071392</v>
      </c>
      <c r="J53" s="31">
        <v>14117827.4336449</v>
      </c>
      <c r="K53" s="29">
        <v>18842</v>
      </c>
      <c r="L53" s="30">
        <v>24967</v>
      </c>
      <c r="M53" s="30">
        <v>16078</v>
      </c>
      <c r="N53" s="30">
        <v>23290</v>
      </c>
      <c r="O53" s="30">
        <v>21966</v>
      </c>
      <c r="P53" s="30">
        <v>16914</v>
      </c>
      <c r="Q53" s="30">
        <v>9115</v>
      </c>
      <c r="R53" s="30">
        <v>0</v>
      </c>
      <c r="S53" s="31">
        <v>131172</v>
      </c>
    </row>
    <row r="54" spans="1:19" ht="12.75">
      <c r="A54" s="14">
        <v>58</v>
      </c>
      <c r="B54" s="29">
        <v>1869405.7217226</v>
      </c>
      <c r="C54" s="30">
        <v>2371628.83213227</v>
      </c>
      <c r="D54" s="30">
        <v>2211176.10282534</v>
      </c>
      <c r="E54" s="30">
        <v>2037822.14138156</v>
      </c>
      <c r="F54" s="30">
        <v>3288351.88779073</v>
      </c>
      <c r="G54" s="30">
        <v>2404513.28955822</v>
      </c>
      <c r="H54" s="30">
        <v>1576509.13734555</v>
      </c>
      <c r="I54" s="30">
        <v>187585.520629737</v>
      </c>
      <c r="J54" s="31">
        <v>15946992.633386</v>
      </c>
      <c r="K54" s="29">
        <v>25785</v>
      </c>
      <c r="L54" s="30">
        <v>17945</v>
      </c>
      <c r="M54" s="30">
        <v>15721</v>
      </c>
      <c r="N54" s="30">
        <v>18548</v>
      </c>
      <c r="O54" s="30">
        <v>29545</v>
      </c>
      <c r="P54" s="30">
        <v>23380</v>
      </c>
      <c r="Q54" s="30">
        <v>17415</v>
      </c>
      <c r="R54" s="30">
        <v>1719</v>
      </c>
      <c r="S54" s="31">
        <v>150058</v>
      </c>
    </row>
    <row r="55" spans="1:19" ht="12.75">
      <c r="A55" s="14">
        <v>59</v>
      </c>
      <c r="B55" s="29">
        <v>2019609.72224731</v>
      </c>
      <c r="C55" s="30">
        <v>2751804.33051133</v>
      </c>
      <c r="D55" s="30">
        <v>2435061.76028074</v>
      </c>
      <c r="E55" s="30">
        <v>2470223.2624547</v>
      </c>
      <c r="F55" s="30">
        <v>2817896.12200497</v>
      </c>
      <c r="G55" s="30">
        <v>2925168.66530275</v>
      </c>
      <c r="H55" s="30">
        <v>1903393.98267965</v>
      </c>
      <c r="I55" s="30">
        <v>221038.858951791</v>
      </c>
      <c r="J55" s="31">
        <v>17544196.7044332</v>
      </c>
      <c r="K55" s="29">
        <v>19524</v>
      </c>
      <c r="L55" s="30">
        <v>37737</v>
      </c>
      <c r="M55" s="30">
        <v>22174</v>
      </c>
      <c r="N55" s="30">
        <v>24385</v>
      </c>
      <c r="O55" s="30">
        <v>18370</v>
      </c>
      <c r="P55" s="30">
        <v>22865</v>
      </c>
      <c r="Q55" s="30">
        <v>13538</v>
      </c>
      <c r="R55" s="30">
        <v>0</v>
      </c>
      <c r="S55" s="31">
        <v>158593</v>
      </c>
    </row>
    <row r="56" spans="1:19" ht="12.75">
      <c r="A56" s="14">
        <v>60</v>
      </c>
      <c r="B56" s="29">
        <v>2728287.50541338</v>
      </c>
      <c r="C56" s="30">
        <v>3917459.27544052</v>
      </c>
      <c r="D56" s="30">
        <v>3760557.07124588</v>
      </c>
      <c r="E56" s="30">
        <v>3862148.94136049</v>
      </c>
      <c r="F56" s="30">
        <v>5156940.77450087</v>
      </c>
      <c r="G56" s="30">
        <v>4325036.29055624</v>
      </c>
      <c r="H56" s="30">
        <v>3313933.43121731</v>
      </c>
      <c r="I56" s="30">
        <v>346704.237699443</v>
      </c>
      <c r="J56" s="31">
        <v>27411067.5274341</v>
      </c>
      <c r="K56" s="29">
        <v>16350</v>
      </c>
      <c r="L56" s="30">
        <v>37447</v>
      </c>
      <c r="M56" s="30">
        <v>42089</v>
      </c>
      <c r="N56" s="30">
        <v>21801</v>
      </c>
      <c r="O56" s="30">
        <v>70005</v>
      </c>
      <c r="P56" s="30">
        <v>34888</v>
      </c>
      <c r="Q56" s="30">
        <v>42886</v>
      </c>
      <c r="R56" s="30">
        <v>2094</v>
      </c>
      <c r="S56" s="31">
        <v>267560</v>
      </c>
    </row>
    <row r="57" spans="1:19" ht="12.75">
      <c r="A57" s="14">
        <v>61</v>
      </c>
      <c r="B57" s="29">
        <v>3198272.48378185</v>
      </c>
      <c r="C57" s="30">
        <v>3935273.19159928</v>
      </c>
      <c r="D57" s="30">
        <v>4141539.53544301</v>
      </c>
      <c r="E57" s="30">
        <v>4417045.16975845</v>
      </c>
      <c r="F57" s="30">
        <v>5492963.94725822</v>
      </c>
      <c r="G57" s="30">
        <v>4586112.37956095</v>
      </c>
      <c r="H57" s="30">
        <v>2844574.28652932</v>
      </c>
      <c r="I57" s="30">
        <v>419243.040905997</v>
      </c>
      <c r="J57" s="31">
        <v>29035024.0348371</v>
      </c>
      <c r="K57" s="29">
        <v>40278</v>
      </c>
      <c r="L57" s="30">
        <v>41938</v>
      </c>
      <c r="M57" s="30">
        <v>57799</v>
      </c>
      <c r="N57" s="30">
        <v>51478</v>
      </c>
      <c r="O57" s="30">
        <v>58183</v>
      </c>
      <c r="P57" s="30">
        <v>39982</v>
      </c>
      <c r="Q57" s="30">
        <v>25956</v>
      </c>
      <c r="R57" s="30">
        <v>4267</v>
      </c>
      <c r="S57" s="31">
        <v>319881</v>
      </c>
    </row>
    <row r="58" spans="1:19" ht="12.75">
      <c r="A58" s="14">
        <v>62</v>
      </c>
      <c r="B58" s="29">
        <v>3445762.77624425</v>
      </c>
      <c r="C58" s="30">
        <v>4872875.76613962</v>
      </c>
      <c r="D58" s="30">
        <v>4232709.33618575</v>
      </c>
      <c r="E58" s="30">
        <v>4813922.34611946</v>
      </c>
      <c r="F58" s="30">
        <v>5996908.38759522</v>
      </c>
      <c r="G58" s="30">
        <v>4960471.67448579</v>
      </c>
      <c r="H58" s="30">
        <v>3117887.44982992</v>
      </c>
      <c r="I58" s="30">
        <v>402321.194872953</v>
      </c>
      <c r="J58" s="31">
        <v>31842858.931473</v>
      </c>
      <c r="K58" s="29">
        <v>51933</v>
      </c>
      <c r="L58" s="30">
        <v>66295</v>
      </c>
      <c r="M58" s="30">
        <v>40352</v>
      </c>
      <c r="N58" s="30">
        <v>69794</v>
      </c>
      <c r="O58" s="30">
        <v>74582</v>
      </c>
      <c r="P58" s="30">
        <v>44011</v>
      </c>
      <c r="Q58" s="30">
        <v>21751</v>
      </c>
      <c r="R58" s="30">
        <v>2069</v>
      </c>
      <c r="S58" s="31">
        <v>370787</v>
      </c>
    </row>
    <row r="59" spans="1:19" ht="12.75">
      <c r="A59" s="14">
        <v>63</v>
      </c>
      <c r="B59" s="29">
        <v>3801522.24915673</v>
      </c>
      <c r="C59" s="30">
        <v>5442953.3542773</v>
      </c>
      <c r="D59" s="30">
        <v>4936505.83684396</v>
      </c>
      <c r="E59" s="30">
        <v>4709982.38578592</v>
      </c>
      <c r="F59" s="30">
        <v>6013915.57990966</v>
      </c>
      <c r="G59" s="30">
        <v>5108385.24317906</v>
      </c>
      <c r="H59" s="30">
        <v>3203867.89551898</v>
      </c>
      <c r="I59" s="30">
        <v>415324.035099113</v>
      </c>
      <c r="J59" s="31">
        <v>33632456.5797707</v>
      </c>
      <c r="K59" s="29">
        <v>47891</v>
      </c>
      <c r="L59" s="30">
        <v>67850</v>
      </c>
      <c r="M59" s="30">
        <v>92561</v>
      </c>
      <c r="N59" s="30">
        <v>52290</v>
      </c>
      <c r="O59" s="30">
        <v>74106</v>
      </c>
      <c r="P59" s="30">
        <v>55469</v>
      </c>
      <c r="Q59" s="30">
        <v>45456</v>
      </c>
      <c r="R59" s="30">
        <v>1739</v>
      </c>
      <c r="S59" s="31">
        <v>437362</v>
      </c>
    </row>
    <row r="60" spans="1:19" ht="12.75">
      <c r="A60" s="14">
        <v>64</v>
      </c>
      <c r="B60" s="29">
        <v>4057989.07110356</v>
      </c>
      <c r="C60" s="30">
        <v>6029359.02737511</v>
      </c>
      <c r="D60" s="30">
        <v>5557192.02461511</v>
      </c>
      <c r="E60" s="30">
        <v>5484048.54908294</v>
      </c>
      <c r="F60" s="30">
        <v>5955227.76541759</v>
      </c>
      <c r="G60" s="30">
        <v>5148261.3365448</v>
      </c>
      <c r="H60" s="30">
        <v>3212652.09267801</v>
      </c>
      <c r="I60" s="30">
        <v>387318.934861658</v>
      </c>
      <c r="J60" s="31">
        <v>35832048.8016788</v>
      </c>
      <c r="K60" s="29">
        <v>52445</v>
      </c>
      <c r="L60" s="30">
        <v>71874</v>
      </c>
      <c r="M60" s="30">
        <v>114591</v>
      </c>
      <c r="N60" s="30">
        <v>71937</v>
      </c>
      <c r="O60" s="30">
        <v>87729</v>
      </c>
      <c r="P60" s="30">
        <v>78083</v>
      </c>
      <c r="Q60" s="30">
        <v>35140</v>
      </c>
      <c r="R60" s="30">
        <v>0</v>
      </c>
      <c r="S60" s="31">
        <v>511799</v>
      </c>
    </row>
    <row r="61" spans="1:19" ht="12.75">
      <c r="A61" s="14">
        <v>65</v>
      </c>
      <c r="B61" s="29">
        <v>5971583.34469695</v>
      </c>
      <c r="C61" s="30">
        <v>8162158.56469821</v>
      </c>
      <c r="D61" s="30">
        <v>8028709.24692616</v>
      </c>
      <c r="E61" s="30">
        <v>8080987.39500844</v>
      </c>
      <c r="F61" s="30">
        <v>8920173.75899813</v>
      </c>
      <c r="G61" s="30">
        <v>7059301.50240932</v>
      </c>
      <c r="H61" s="30">
        <v>4348075.3207879</v>
      </c>
      <c r="I61" s="30">
        <v>669915.386394882</v>
      </c>
      <c r="J61" s="31">
        <v>51240904.51992</v>
      </c>
      <c r="K61" s="29">
        <v>111261</v>
      </c>
      <c r="L61" s="30">
        <v>114424</v>
      </c>
      <c r="M61" s="30">
        <v>113726</v>
      </c>
      <c r="N61" s="30">
        <v>105879</v>
      </c>
      <c r="O61" s="30">
        <v>110245</v>
      </c>
      <c r="P61" s="30">
        <v>99661</v>
      </c>
      <c r="Q61" s="30">
        <v>56412</v>
      </c>
      <c r="R61" s="30">
        <v>12788</v>
      </c>
      <c r="S61" s="31">
        <v>724396</v>
      </c>
    </row>
    <row r="62" spans="1:19" ht="12.75">
      <c r="A62" s="14">
        <v>66</v>
      </c>
      <c r="B62" s="29">
        <v>6197045.01835077</v>
      </c>
      <c r="C62" s="30">
        <v>8228790.77270999</v>
      </c>
      <c r="D62" s="30">
        <v>7967943.42897849</v>
      </c>
      <c r="E62" s="30">
        <v>8488675.03487552</v>
      </c>
      <c r="F62" s="30">
        <v>9271980.02909762</v>
      </c>
      <c r="G62" s="30">
        <v>7552554.24648629</v>
      </c>
      <c r="H62" s="30">
        <v>4241716.46310283</v>
      </c>
      <c r="I62" s="30">
        <v>673327.995295882</v>
      </c>
      <c r="J62" s="31">
        <v>52622032.9888973</v>
      </c>
      <c r="K62" s="29">
        <v>100827</v>
      </c>
      <c r="L62" s="30">
        <v>146554</v>
      </c>
      <c r="M62" s="30">
        <v>121938</v>
      </c>
      <c r="N62" s="30">
        <v>123558</v>
      </c>
      <c r="O62" s="30">
        <v>125029</v>
      </c>
      <c r="P62" s="30">
        <v>126439</v>
      </c>
      <c r="Q62" s="30">
        <v>79471</v>
      </c>
      <c r="R62" s="30">
        <v>6738</v>
      </c>
      <c r="S62" s="31">
        <v>830554</v>
      </c>
    </row>
    <row r="63" spans="1:19" ht="12.75">
      <c r="A63" s="14">
        <v>67</v>
      </c>
      <c r="B63" s="29">
        <v>6265701.51740346</v>
      </c>
      <c r="C63" s="30">
        <v>8434274.87429278</v>
      </c>
      <c r="D63" s="30">
        <v>8009845.92704782</v>
      </c>
      <c r="E63" s="30">
        <v>8398883.99748335</v>
      </c>
      <c r="F63" s="30">
        <v>9574897.29076854</v>
      </c>
      <c r="G63" s="30">
        <v>7779745.98579522</v>
      </c>
      <c r="H63" s="30">
        <v>4499351.64200199</v>
      </c>
      <c r="I63" s="30">
        <v>685951.783725296</v>
      </c>
      <c r="J63" s="31">
        <v>53648653.0185185</v>
      </c>
      <c r="K63" s="29">
        <v>137767</v>
      </c>
      <c r="L63" s="30">
        <v>164725</v>
      </c>
      <c r="M63" s="30">
        <v>172192</v>
      </c>
      <c r="N63" s="30">
        <v>169015</v>
      </c>
      <c r="O63" s="30">
        <v>141409</v>
      </c>
      <c r="P63" s="30">
        <v>140792</v>
      </c>
      <c r="Q63" s="30">
        <v>88242</v>
      </c>
      <c r="R63" s="30">
        <v>7727</v>
      </c>
      <c r="S63" s="31">
        <v>1021869</v>
      </c>
    </row>
    <row r="64" spans="1:19" ht="12.75">
      <c r="A64" s="14">
        <v>68</v>
      </c>
      <c r="B64" s="29">
        <v>6454104.45994614</v>
      </c>
      <c r="C64" s="30">
        <v>8416116.05004222</v>
      </c>
      <c r="D64" s="30">
        <v>8159681.99039053</v>
      </c>
      <c r="E64" s="30">
        <v>8304611.53808478</v>
      </c>
      <c r="F64" s="30">
        <v>9536148.1034551</v>
      </c>
      <c r="G64" s="30">
        <v>8113349.85048958</v>
      </c>
      <c r="H64" s="30">
        <v>4682191.81458772</v>
      </c>
      <c r="I64" s="30">
        <v>725829.088757033</v>
      </c>
      <c r="J64" s="31">
        <v>54392032.8957531</v>
      </c>
      <c r="K64" s="29">
        <v>138920</v>
      </c>
      <c r="L64" s="30">
        <v>201452</v>
      </c>
      <c r="M64" s="30">
        <v>175641</v>
      </c>
      <c r="N64" s="30">
        <v>177587</v>
      </c>
      <c r="O64" s="30">
        <v>179891</v>
      </c>
      <c r="P64" s="30">
        <v>145599</v>
      </c>
      <c r="Q64" s="30">
        <v>102679</v>
      </c>
      <c r="R64" s="30">
        <v>13228</v>
      </c>
      <c r="S64" s="31">
        <v>1134997</v>
      </c>
    </row>
    <row r="65" spans="1:19" ht="12.75">
      <c r="A65" s="14">
        <v>69</v>
      </c>
      <c r="B65" s="29">
        <v>6779628.66298432</v>
      </c>
      <c r="C65" s="30">
        <v>8950585.06522065</v>
      </c>
      <c r="D65" s="30">
        <v>8016284.30866503</v>
      </c>
      <c r="E65" s="30">
        <v>8531413.83744449</v>
      </c>
      <c r="F65" s="30">
        <v>9313077.40923031</v>
      </c>
      <c r="G65" s="30">
        <v>8105030.87858964</v>
      </c>
      <c r="H65" s="30">
        <v>4861906.43599384</v>
      </c>
      <c r="I65" s="30">
        <v>716840.939541818</v>
      </c>
      <c r="J65" s="31">
        <v>55274767.5376701</v>
      </c>
      <c r="K65" s="29">
        <v>154047</v>
      </c>
      <c r="L65" s="30">
        <v>198238</v>
      </c>
      <c r="M65" s="30">
        <v>144679</v>
      </c>
      <c r="N65" s="30">
        <v>166444</v>
      </c>
      <c r="O65" s="30">
        <v>178287</v>
      </c>
      <c r="P65" s="30">
        <v>172285</v>
      </c>
      <c r="Q65" s="30">
        <v>104375</v>
      </c>
      <c r="R65" s="30">
        <v>25276</v>
      </c>
      <c r="S65" s="31">
        <v>1143631</v>
      </c>
    </row>
    <row r="66" spans="1:19" ht="12.75">
      <c r="A66" s="14">
        <v>70</v>
      </c>
      <c r="B66" s="29">
        <v>6856375.35893482</v>
      </c>
      <c r="C66" s="30">
        <v>9530990.00300185</v>
      </c>
      <c r="D66" s="30">
        <v>8478534.60948405</v>
      </c>
      <c r="E66" s="30">
        <v>8296472.15721156</v>
      </c>
      <c r="F66" s="30">
        <v>9565684.3686137</v>
      </c>
      <c r="G66" s="30">
        <v>7829817.06084226</v>
      </c>
      <c r="H66" s="30">
        <v>4871961.16638321</v>
      </c>
      <c r="I66" s="30">
        <v>751249.689877894</v>
      </c>
      <c r="J66" s="31">
        <v>56181084.4143493</v>
      </c>
      <c r="K66" s="29">
        <v>187552</v>
      </c>
      <c r="L66" s="30">
        <v>251347</v>
      </c>
      <c r="M66" s="30">
        <v>247163</v>
      </c>
      <c r="N66" s="30">
        <v>194752</v>
      </c>
      <c r="O66" s="30">
        <v>210884</v>
      </c>
      <c r="P66" s="30">
        <v>202855</v>
      </c>
      <c r="Q66" s="30">
        <v>81707</v>
      </c>
      <c r="R66" s="30">
        <v>12417</v>
      </c>
      <c r="S66" s="31">
        <v>1388677</v>
      </c>
    </row>
    <row r="67" spans="1:19" ht="12.75">
      <c r="A67" s="14">
        <v>71</v>
      </c>
      <c r="B67" s="29">
        <v>7283523.54690738</v>
      </c>
      <c r="C67" s="30">
        <v>9781134.3459463</v>
      </c>
      <c r="D67" s="30">
        <v>8974064.12162888</v>
      </c>
      <c r="E67" s="30">
        <v>8599213.82432054</v>
      </c>
      <c r="F67" s="30">
        <v>9244877.6908376</v>
      </c>
      <c r="G67" s="30">
        <v>7978930.13050319</v>
      </c>
      <c r="H67" s="30">
        <v>4641198.41216302</v>
      </c>
      <c r="I67" s="30">
        <v>717932.356970317</v>
      </c>
      <c r="J67" s="31">
        <v>57220874.4292772</v>
      </c>
      <c r="K67" s="29">
        <v>288134</v>
      </c>
      <c r="L67" s="30">
        <v>302935</v>
      </c>
      <c r="M67" s="30">
        <v>268111</v>
      </c>
      <c r="N67" s="30">
        <v>234680</v>
      </c>
      <c r="O67" s="30">
        <v>281954</v>
      </c>
      <c r="P67" s="30">
        <v>215375</v>
      </c>
      <c r="Q67" s="30">
        <v>133567</v>
      </c>
      <c r="R67" s="30">
        <v>13473</v>
      </c>
      <c r="S67" s="31">
        <v>1738229</v>
      </c>
    </row>
    <row r="68" spans="1:19" ht="12.75">
      <c r="A68" s="14">
        <v>72</v>
      </c>
      <c r="B68" s="29">
        <v>6978857.99267171</v>
      </c>
      <c r="C68" s="30">
        <v>9987789.33415422</v>
      </c>
      <c r="D68" s="30">
        <v>9163405.71935256</v>
      </c>
      <c r="E68" s="30">
        <v>9142896.34700077</v>
      </c>
      <c r="F68" s="30">
        <v>9600957.87383605</v>
      </c>
      <c r="G68" s="30">
        <v>7640461.97971615</v>
      </c>
      <c r="H68" s="30">
        <v>4678864.18428397</v>
      </c>
      <c r="I68" s="30">
        <v>690890.823220355</v>
      </c>
      <c r="J68" s="31">
        <v>57884124.2542358</v>
      </c>
      <c r="K68" s="29">
        <v>283966</v>
      </c>
      <c r="L68" s="30">
        <v>354491</v>
      </c>
      <c r="M68" s="30">
        <v>320900</v>
      </c>
      <c r="N68" s="30">
        <v>277013</v>
      </c>
      <c r="O68" s="30">
        <v>305485</v>
      </c>
      <c r="P68" s="30">
        <v>255848</v>
      </c>
      <c r="Q68" s="30">
        <v>174402</v>
      </c>
      <c r="R68" s="30">
        <v>14319</v>
      </c>
      <c r="S68" s="31">
        <v>1986424</v>
      </c>
    </row>
    <row r="69" spans="1:19" ht="12.75">
      <c r="A69" s="14">
        <v>73</v>
      </c>
      <c r="B69" s="29">
        <v>6769509.95755727</v>
      </c>
      <c r="C69" s="30">
        <v>9696731.39010496</v>
      </c>
      <c r="D69" s="30">
        <v>9112949.58850405</v>
      </c>
      <c r="E69" s="30">
        <v>9267680.98956567</v>
      </c>
      <c r="F69" s="30">
        <v>10141716.2720958</v>
      </c>
      <c r="G69" s="30">
        <v>8001005.84809479</v>
      </c>
      <c r="H69" s="30">
        <v>4523912.29212575</v>
      </c>
      <c r="I69" s="30">
        <v>714625.948179525</v>
      </c>
      <c r="J69" s="31">
        <v>58228132.2862278</v>
      </c>
      <c r="K69" s="29">
        <v>303647</v>
      </c>
      <c r="L69" s="30">
        <v>394660</v>
      </c>
      <c r="M69" s="30">
        <v>364166</v>
      </c>
      <c r="N69" s="30">
        <v>353945</v>
      </c>
      <c r="O69" s="30">
        <v>392516</v>
      </c>
      <c r="P69" s="30">
        <v>220407</v>
      </c>
      <c r="Q69" s="30">
        <v>160988</v>
      </c>
      <c r="R69" s="30">
        <v>17925</v>
      </c>
      <c r="S69" s="31">
        <v>2208254</v>
      </c>
    </row>
    <row r="70" spans="1:19" ht="12.75">
      <c r="A70" s="14">
        <v>74</v>
      </c>
      <c r="B70" s="29">
        <v>7077992.06378623</v>
      </c>
      <c r="C70" s="30">
        <v>9659615.86971135</v>
      </c>
      <c r="D70" s="30">
        <v>8759806.13420002</v>
      </c>
      <c r="E70" s="30">
        <v>9011966.46456811</v>
      </c>
      <c r="F70" s="30">
        <v>10024983.4535275</v>
      </c>
      <c r="G70" s="30">
        <v>8360808.70525022</v>
      </c>
      <c r="H70" s="30">
        <v>4811664.31786368</v>
      </c>
      <c r="I70" s="30">
        <v>730826.457656238</v>
      </c>
      <c r="J70" s="31">
        <v>58437663.4665634</v>
      </c>
      <c r="K70" s="29">
        <v>267087</v>
      </c>
      <c r="L70" s="30">
        <v>406960</v>
      </c>
      <c r="M70" s="30">
        <v>361475</v>
      </c>
      <c r="N70" s="30">
        <v>360607</v>
      </c>
      <c r="O70" s="30">
        <v>422597</v>
      </c>
      <c r="P70" s="30">
        <v>297020</v>
      </c>
      <c r="Q70" s="30">
        <v>175811</v>
      </c>
      <c r="R70" s="30">
        <v>25753</v>
      </c>
      <c r="S70" s="31">
        <v>2317310</v>
      </c>
    </row>
    <row r="71" spans="1:19" ht="12.75">
      <c r="A71" s="14">
        <v>75</v>
      </c>
      <c r="B71" s="29">
        <v>7243558.92491101</v>
      </c>
      <c r="C71" s="30">
        <v>10002799.1319935</v>
      </c>
      <c r="D71" s="30">
        <v>8664627.67486979</v>
      </c>
      <c r="E71" s="30">
        <v>8840562.17192749</v>
      </c>
      <c r="F71" s="30">
        <v>9820882.44070894</v>
      </c>
      <c r="G71" s="30">
        <v>8264505.51686639</v>
      </c>
      <c r="H71" s="30">
        <v>5053197.34228123</v>
      </c>
      <c r="I71" s="30">
        <v>738722.574931356</v>
      </c>
      <c r="J71" s="31">
        <v>58628855.7784898</v>
      </c>
      <c r="K71" s="29">
        <v>364092</v>
      </c>
      <c r="L71" s="30">
        <v>495629</v>
      </c>
      <c r="M71" s="30">
        <v>406813</v>
      </c>
      <c r="N71" s="30">
        <v>378014</v>
      </c>
      <c r="O71" s="30">
        <v>459057</v>
      </c>
      <c r="P71" s="30">
        <v>286315</v>
      </c>
      <c r="Q71" s="30">
        <v>209129</v>
      </c>
      <c r="R71" s="30">
        <v>40697</v>
      </c>
      <c r="S71" s="31">
        <v>2639746</v>
      </c>
    </row>
    <row r="72" spans="1:19" ht="12.75">
      <c r="A72" s="14">
        <v>76</v>
      </c>
      <c r="B72" s="29">
        <v>6743049.88565932</v>
      </c>
      <c r="C72" s="30">
        <v>9869869.21769921</v>
      </c>
      <c r="D72" s="30">
        <v>9005095.34232609</v>
      </c>
      <c r="E72" s="30">
        <v>8537551.42169148</v>
      </c>
      <c r="F72" s="30">
        <v>9483080.68561686</v>
      </c>
      <c r="G72" s="30">
        <v>8152725.596194</v>
      </c>
      <c r="H72" s="30">
        <v>5032799.32608306</v>
      </c>
      <c r="I72" s="30">
        <v>738081.750213226</v>
      </c>
      <c r="J72" s="31">
        <v>57562253.2254832</v>
      </c>
      <c r="K72" s="29">
        <v>383788</v>
      </c>
      <c r="L72" s="30">
        <v>571815</v>
      </c>
      <c r="M72" s="30">
        <v>500624</v>
      </c>
      <c r="N72" s="30">
        <v>451393</v>
      </c>
      <c r="O72" s="30">
        <v>449863</v>
      </c>
      <c r="P72" s="30">
        <v>351178</v>
      </c>
      <c r="Q72" s="30">
        <v>267557</v>
      </c>
      <c r="R72" s="30">
        <v>22018</v>
      </c>
      <c r="S72" s="31">
        <v>2998236</v>
      </c>
    </row>
    <row r="73" spans="1:19" ht="12.75">
      <c r="A73" s="14">
        <v>77</v>
      </c>
      <c r="B73" s="29">
        <v>6238349.99385947</v>
      </c>
      <c r="C73" s="30">
        <v>8889847.0714541</v>
      </c>
      <c r="D73" s="30">
        <v>8661886.61139565</v>
      </c>
      <c r="E73" s="30">
        <v>8670929.79495195</v>
      </c>
      <c r="F73" s="30">
        <v>9097741.62949634</v>
      </c>
      <c r="G73" s="30">
        <v>7824265.20433907</v>
      </c>
      <c r="H73" s="30">
        <v>4990490.20415992</v>
      </c>
      <c r="I73" s="30">
        <v>771100.330483502</v>
      </c>
      <c r="J73" s="31">
        <v>55144610.84014</v>
      </c>
      <c r="K73" s="29">
        <v>389016</v>
      </c>
      <c r="L73" s="30">
        <v>531454</v>
      </c>
      <c r="M73" s="30">
        <v>539626</v>
      </c>
      <c r="N73" s="30">
        <v>456606</v>
      </c>
      <c r="O73" s="30">
        <v>520826</v>
      </c>
      <c r="P73" s="30">
        <v>437655</v>
      </c>
      <c r="Q73" s="30">
        <v>233293</v>
      </c>
      <c r="R73" s="30">
        <v>39400</v>
      </c>
      <c r="S73" s="31">
        <v>3147876</v>
      </c>
    </row>
    <row r="74" spans="1:19" ht="12.75">
      <c r="A74" s="14">
        <v>78</v>
      </c>
      <c r="B74" s="29">
        <v>5806957.67186786</v>
      </c>
      <c r="C74" s="30">
        <v>8291498.66571518</v>
      </c>
      <c r="D74" s="30">
        <v>7845958.14565981</v>
      </c>
      <c r="E74" s="30">
        <v>8363853.83963656</v>
      </c>
      <c r="F74" s="30">
        <v>9103374.31234944</v>
      </c>
      <c r="G74" s="30">
        <v>7570049.86215155</v>
      </c>
      <c r="H74" s="30">
        <v>4936654.27498672</v>
      </c>
      <c r="I74" s="30">
        <v>745006.202034044</v>
      </c>
      <c r="J74" s="31">
        <v>52663352.9744011</v>
      </c>
      <c r="K74" s="29">
        <v>393463</v>
      </c>
      <c r="L74" s="30">
        <v>542614</v>
      </c>
      <c r="M74" s="30">
        <v>519033</v>
      </c>
      <c r="N74" s="30">
        <v>561180</v>
      </c>
      <c r="O74" s="30">
        <v>539388</v>
      </c>
      <c r="P74" s="30">
        <v>508664</v>
      </c>
      <c r="Q74" s="30">
        <v>228081</v>
      </c>
      <c r="R74" s="30">
        <v>43702</v>
      </c>
      <c r="S74" s="31">
        <v>3336125</v>
      </c>
    </row>
    <row r="75" spans="1:19" ht="12.75">
      <c r="A75" s="14">
        <v>79</v>
      </c>
      <c r="B75" s="29">
        <v>5575581.86806998</v>
      </c>
      <c r="C75" s="30">
        <v>7747461.37640479</v>
      </c>
      <c r="D75" s="30">
        <v>7405175.85514443</v>
      </c>
      <c r="E75" s="30">
        <v>7666504.52230996</v>
      </c>
      <c r="F75" s="30">
        <v>8566777.70659923</v>
      </c>
      <c r="G75" s="30">
        <v>7438197.17335886</v>
      </c>
      <c r="H75" s="30">
        <v>4890733.42929287</v>
      </c>
      <c r="I75" s="30">
        <v>722576.477930797</v>
      </c>
      <c r="J75" s="31">
        <v>50013008.4091109</v>
      </c>
      <c r="K75" s="29">
        <v>450859</v>
      </c>
      <c r="L75" s="30">
        <v>572692</v>
      </c>
      <c r="M75" s="30">
        <v>532100</v>
      </c>
      <c r="N75" s="30">
        <v>472857</v>
      </c>
      <c r="O75" s="30">
        <v>613654</v>
      </c>
      <c r="P75" s="30">
        <v>482711</v>
      </c>
      <c r="Q75" s="30">
        <v>296574</v>
      </c>
      <c r="R75" s="30">
        <v>41214</v>
      </c>
      <c r="S75" s="31">
        <v>3462661</v>
      </c>
    </row>
    <row r="76" spans="1:19" ht="12.75">
      <c r="A76" s="14">
        <v>80</v>
      </c>
      <c r="B76" s="29">
        <v>5300910.02953821</v>
      </c>
      <c r="C76" s="30">
        <v>7123662.58097887</v>
      </c>
      <c r="D76" s="30">
        <v>6857426.1805056</v>
      </c>
      <c r="E76" s="30">
        <v>7318038.76241535</v>
      </c>
      <c r="F76" s="30">
        <v>7782770.10171749</v>
      </c>
      <c r="G76" s="30">
        <v>7032553.5262792</v>
      </c>
      <c r="H76" s="30">
        <v>4901429.43197771</v>
      </c>
      <c r="I76" s="30">
        <v>664446.646283776</v>
      </c>
      <c r="J76" s="31">
        <v>46981237.2596962</v>
      </c>
      <c r="K76" s="29">
        <v>498832</v>
      </c>
      <c r="L76" s="30">
        <v>585916</v>
      </c>
      <c r="M76" s="30">
        <v>517827</v>
      </c>
      <c r="N76" s="30">
        <v>557765</v>
      </c>
      <c r="O76" s="30">
        <v>604680</v>
      </c>
      <c r="P76" s="30">
        <v>480217</v>
      </c>
      <c r="Q76" s="30">
        <v>344194</v>
      </c>
      <c r="R76" s="30">
        <v>46432</v>
      </c>
      <c r="S76" s="31">
        <v>3635863</v>
      </c>
    </row>
    <row r="77" spans="1:19" ht="12.75">
      <c r="A77" s="14">
        <v>81</v>
      </c>
      <c r="B77" s="29">
        <v>5211608.09416916</v>
      </c>
      <c r="C77" s="30">
        <v>6633044.39333862</v>
      </c>
      <c r="D77" s="30">
        <v>6254603.51457544</v>
      </c>
      <c r="E77" s="30">
        <v>6661930.43880678</v>
      </c>
      <c r="F77" s="30">
        <v>7143168.23314949</v>
      </c>
      <c r="G77" s="30">
        <v>6347640.21324109</v>
      </c>
      <c r="H77" s="30">
        <v>4588607.83252066</v>
      </c>
      <c r="I77" s="30">
        <v>633375.264378724</v>
      </c>
      <c r="J77" s="31">
        <v>43473977.98418</v>
      </c>
      <c r="K77" s="29">
        <v>460832</v>
      </c>
      <c r="L77" s="30">
        <v>601611</v>
      </c>
      <c r="M77" s="30">
        <v>564558</v>
      </c>
      <c r="N77" s="30">
        <v>615769</v>
      </c>
      <c r="O77" s="30">
        <v>633966</v>
      </c>
      <c r="P77" s="30">
        <v>552417</v>
      </c>
      <c r="Q77" s="30">
        <v>315770</v>
      </c>
      <c r="R77" s="30">
        <v>46080</v>
      </c>
      <c r="S77" s="31">
        <v>3791003</v>
      </c>
    </row>
    <row r="78" spans="1:19" ht="12.75">
      <c r="A78" s="14">
        <v>82</v>
      </c>
      <c r="B78" s="29">
        <v>3243657.22446863</v>
      </c>
      <c r="C78" s="30">
        <v>6276055.48452152</v>
      </c>
      <c r="D78" s="30">
        <v>5620577.17064734</v>
      </c>
      <c r="E78" s="30">
        <v>5923959.36894342</v>
      </c>
      <c r="F78" s="30">
        <v>6475385.82451526</v>
      </c>
      <c r="G78" s="30">
        <v>5890915.95956206</v>
      </c>
      <c r="H78" s="30">
        <v>4112174.62409771</v>
      </c>
      <c r="I78" s="30">
        <v>542855.759176678</v>
      </c>
      <c r="J78" s="31">
        <v>38085581.4159326</v>
      </c>
      <c r="K78" s="29">
        <v>308296</v>
      </c>
      <c r="L78" s="30">
        <v>650021</v>
      </c>
      <c r="M78" s="30">
        <v>540681</v>
      </c>
      <c r="N78" s="30">
        <v>573994</v>
      </c>
      <c r="O78" s="30">
        <v>559610</v>
      </c>
      <c r="P78" s="30">
        <v>553766</v>
      </c>
      <c r="Q78" s="30">
        <v>373577</v>
      </c>
      <c r="R78" s="30">
        <v>32982</v>
      </c>
      <c r="S78" s="31">
        <v>3592927</v>
      </c>
    </row>
    <row r="79" spans="1:19" ht="12.75">
      <c r="A79" s="14">
        <v>83</v>
      </c>
      <c r="B79" s="29">
        <v>2698398.95063334</v>
      </c>
      <c r="C79" s="30">
        <v>4052368.9061824</v>
      </c>
      <c r="D79" s="30">
        <v>5223890.01463561</v>
      </c>
      <c r="E79" s="30">
        <v>5406976.9966745</v>
      </c>
      <c r="F79" s="30">
        <v>5719394.30123584</v>
      </c>
      <c r="G79" s="30">
        <v>5259494.43239434</v>
      </c>
      <c r="H79" s="30">
        <v>3847949.20140894</v>
      </c>
      <c r="I79" s="30">
        <v>489261.488785291</v>
      </c>
      <c r="J79" s="31">
        <v>32697734.2919502</v>
      </c>
      <c r="K79" s="29">
        <v>352839</v>
      </c>
      <c r="L79" s="30">
        <v>437830</v>
      </c>
      <c r="M79" s="30">
        <v>574531</v>
      </c>
      <c r="N79" s="30">
        <v>540177</v>
      </c>
      <c r="O79" s="30">
        <v>649550</v>
      </c>
      <c r="P79" s="30">
        <v>534156</v>
      </c>
      <c r="Q79" s="30">
        <v>352751</v>
      </c>
      <c r="R79" s="30">
        <v>23487</v>
      </c>
      <c r="S79" s="31">
        <v>3465321</v>
      </c>
    </row>
    <row r="80" spans="1:19" ht="12.75">
      <c r="A80" s="14">
        <v>84</v>
      </c>
      <c r="B80" s="29">
        <v>2719600.03781521</v>
      </c>
      <c r="C80" s="30">
        <v>3428415.53985788</v>
      </c>
      <c r="D80" s="30">
        <v>3338030.69956543</v>
      </c>
      <c r="E80" s="30">
        <v>4869609.90512725</v>
      </c>
      <c r="F80" s="30">
        <v>5215947.81429928</v>
      </c>
      <c r="G80" s="30">
        <v>4577850.93982413</v>
      </c>
      <c r="H80" s="30">
        <v>3390124.56015594</v>
      </c>
      <c r="I80" s="30">
        <v>407465.728321054</v>
      </c>
      <c r="J80" s="31">
        <v>27947045.2249662</v>
      </c>
      <c r="K80" s="29">
        <v>336534</v>
      </c>
      <c r="L80" s="30">
        <v>414427</v>
      </c>
      <c r="M80" s="30">
        <v>361615</v>
      </c>
      <c r="N80" s="30">
        <v>590905</v>
      </c>
      <c r="O80" s="30">
        <v>630286</v>
      </c>
      <c r="P80" s="30">
        <v>483607</v>
      </c>
      <c r="Q80" s="30">
        <v>351069</v>
      </c>
      <c r="R80" s="30">
        <v>62091</v>
      </c>
      <c r="S80" s="31">
        <v>3230534</v>
      </c>
    </row>
    <row r="81" spans="1:19" ht="12.75">
      <c r="A81" s="14">
        <v>85</v>
      </c>
      <c r="B81" s="29">
        <v>2520322.43733925</v>
      </c>
      <c r="C81" s="30">
        <v>3121417.54436945</v>
      </c>
      <c r="D81" s="30">
        <v>2795161.53761368</v>
      </c>
      <c r="E81" s="30">
        <v>3069926.60265235</v>
      </c>
      <c r="F81" s="30">
        <v>4686984.43583453</v>
      </c>
      <c r="G81" s="30">
        <v>4060658.78042061</v>
      </c>
      <c r="H81" s="30">
        <v>2947137.7728179</v>
      </c>
      <c r="I81" s="30">
        <v>354607.321982336</v>
      </c>
      <c r="J81" s="31">
        <v>23556216.4330301</v>
      </c>
      <c r="K81" s="29">
        <v>364734</v>
      </c>
      <c r="L81" s="30">
        <v>423762</v>
      </c>
      <c r="M81" s="30">
        <v>349351</v>
      </c>
      <c r="N81" s="30">
        <v>319410</v>
      </c>
      <c r="O81" s="30">
        <v>608988</v>
      </c>
      <c r="P81" s="30">
        <v>495887</v>
      </c>
      <c r="Q81" s="30">
        <v>405584</v>
      </c>
      <c r="R81" s="30">
        <v>40478</v>
      </c>
      <c r="S81" s="31">
        <v>3008194</v>
      </c>
    </row>
    <row r="82" spans="1:19" ht="12.75">
      <c r="A82" s="14">
        <v>86</v>
      </c>
      <c r="B82" s="29">
        <v>2273350.76013327</v>
      </c>
      <c r="C82" s="30">
        <v>2774993.19929159</v>
      </c>
      <c r="D82" s="30">
        <v>2443587.05986226</v>
      </c>
      <c r="E82" s="30">
        <v>2491032.19640369</v>
      </c>
      <c r="F82" s="30">
        <v>2896308.87357278</v>
      </c>
      <c r="G82" s="30">
        <v>3588232.1430985</v>
      </c>
      <c r="H82" s="30">
        <v>2554190.38561196</v>
      </c>
      <c r="I82" s="30">
        <v>345751.387382687</v>
      </c>
      <c r="J82" s="31">
        <v>19367446.0053567</v>
      </c>
      <c r="K82" s="29">
        <v>359584</v>
      </c>
      <c r="L82" s="30">
        <v>488990</v>
      </c>
      <c r="M82" s="30">
        <v>385832</v>
      </c>
      <c r="N82" s="30">
        <v>388025</v>
      </c>
      <c r="O82" s="30">
        <v>379113</v>
      </c>
      <c r="P82" s="30">
        <v>502685</v>
      </c>
      <c r="Q82" s="30">
        <v>367855</v>
      </c>
      <c r="R82" s="30">
        <v>44307</v>
      </c>
      <c r="S82" s="31">
        <v>2916391</v>
      </c>
    </row>
    <row r="83" spans="1:19" ht="12.75">
      <c r="A83" s="14">
        <v>87</v>
      </c>
      <c r="B83" s="29">
        <v>1918238.81007449</v>
      </c>
      <c r="C83" s="30">
        <v>2469724.37895184</v>
      </c>
      <c r="D83" s="30">
        <v>2181524.21839609</v>
      </c>
      <c r="E83" s="30">
        <v>2090168.26357583</v>
      </c>
      <c r="F83" s="30">
        <v>2269096.05724267</v>
      </c>
      <c r="G83" s="30">
        <v>2226420.49122719</v>
      </c>
      <c r="H83" s="30">
        <v>2214864.14259662</v>
      </c>
      <c r="I83" s="30">
        <v>286994.281737089</v>
      </c>
      <c r="J83" s="31">
        <v>15657030.6438018</v>
      </c>
      <c r="K83" s="29">
        <v>301763</v>
      </c>
      <c r="L83" s="30">
        <v>408714</v>
      </c>
      <c r="M83" s="30">
        <v>378475</v>
      </c>
      <c r="N83" s="30">
        <v>323918</v>
      </c>
      <c r="O83" s="30">
        <v>348146</v>
      </c>
      <c r="P83" s="30">
        <v>341563</v>
      </c>
      <c r="Q83" s="30">
        <v>313831</v>
      </c>
      <c r="R83" s="30">
        <v>34277</v>
      </c>
      <c r="S83" s="31">
        <v>2450687</v>
      </c>
    </row>
    <row r="84" spans="1:19" ht="12.75">
      <c r="A84" s="14">
        <v>88</v>
      </c>
      <c r="B84" s="29">
        <v>1540673.78605566</v>
      </c>
      <c r="C84" s="30">
        <v>2152211.53028695</v>
      </c>
      <c r="D84" s="30">
        <v>1896241.9475775</v>
      </c>
      <c r="E84" s="30">
        <v>1785855.09188051</v>
      </c>
      <c r="F84" s="30">
        <v>1927100.06180852</v>
      </c>
      <c r="G84" s="30">
        <v>1722592.66200246</v>
      </c>
      <c r="H84" s="30">
        <v>1417419.98852217</v>
      </c>
      <c r="I84" s="30">
        <v>236743.29845584</v>
      </c>
      <c r="J84" s="31">
        <v>12678838.3665896</v>
      </c>
      <c r="K84" s="29">
        <v>276411</v>
      </c>
      <c r="L84" s="30">
        <v>429128</v>
      </c>
      <c r="M84" s="30">
        <v>369210</v>
      </c>
      <c r="N84" s="30">
        <v>321128</v>
      </c>
      <c r="O84" s="30">
        <v>293304</v>
      </c>
      <c r="P84" s="30">
        <v>315719</v>
      </c>
      <c r="Q84" s="30">
        <v>227103</v>
      </c>
      <c r="R84" s="30">
        <v>40199</v>
      </c>
      <c r="S84" s="31">
        <v>2272202</v>
      </c>
    </row>
    <row r="85" spans="1:19" ht="12.75">
      <c r="A85" s="14">
        <v>89</v>
      </c>
      <c r="B85" s="29">
        <v>1172881.73771623</v>
      </c>
      <c r="C85" s="30">
        <v>1833582.16077527</v>
      </c>
      <c r="D85" s="30">
        <v>1640008.0162736</v>
      </c>
      <c r="E85" s="30">
        <v>1568930.15628267</v>
      </c>
      <c r="F85" s="30">
        <v>1636469.06439055</v>
      </c>
      <c r="G85" s="30">
        <v>1398418.21680202</v>
      </c>
      <c r="H85" s="30">
        <v>1034721.81448901</v>
      </c>
      <c r="I85" s="30">
        <v>129982.478905101</v>
      </c>
      <c r="J85" s="31">
        <v>10414993.6456345</v>
      </c>
      <c r="K85" s="29">
        <v>225567</v>
      </c>
      <c r="L85" s="30">
        <v>371424</v>
      </c>
      <c r="M85" s="30">
        <v>353691</v>
      </c>
      <c r="N85" s="30">
        <v>333936</v>
      </c>
      <c r="O85" s="30">
        <v>336762</v>
      </c>
      <c r="P85" s="30">
        <v>244052</v>
      </c>
      <c r="Q85" s="30">
        <v>224108</v>
      </c>
      <c r="R85" s="30">
        <v>20458</v>
      </c>
      <c r="S85" s="31">
        <v>2109998</v>
      </c>
    </row>
    <row r="86" spans="1:19" ht="12.75">
      <c r="A86" s="14">
        <v>90</v>
      </c>
      <c r="B86" s="29">
        <v>866496.21223976</v>
      </c>
      <c r="C86" s="30">
        <v>1297779.48753136</v>
      </c>
      <c r="D86" s="30">
        <v>1355469.6728055</v>
      </c>
      <c r="E86" s="30">
        <v>1325571.70089586</v>
      </c>
      <c r="F86" s="30">
        <v>1390772.91038875</v>
      </c>
      <c r="G86" s="30">
        <v>1176686.56020178</v>
      </c>
      <c r="H86" s="30">
        <v>818588.554840237</v>
      </c>
      <c r="I86" s="30">
        <v>89427.330284908</v>
      </c>
      <c r="J86" s="31">
        <v>8320792.42918816</v>
      </c>
      <c r="K86" s="29">
        <v>182869</v>
      </c>
      <c r="L86" s="30">
        <v>290860</v>
      </c>
      <c r="M86" s="30">
        <v>328422</v>
      </c>
      <c r="N86" s="30">
        <v>248368</v>
      </c>
      <c r="O86" s="30">
        <v>283537</v>
      </c>
      <c r="P86" s="30">
        <v>225643</v>
      </c>
      <c r="Q86" s="30">
        <v>180387</v>
      </c>
      <c r="R86" s="30">
        <v>18178</v>
      </c>
      <c r="S86" s="31">
        <v>1758264</v>
      </c>
    </row>
    <row r="87" spans="1:19" ht="12.75">
      <c r="A87" s="14">
        <v>91</v>
      </c>
      <c r="B87" s="29">
        <v>580063.284898291</v>
      </c>
      <c r="C87" s="30">
        <v>946603.362066026</v>
      </c>
      <c r="D87" s="30">
        <v>901825.863897613</v>
      </c>
      <c r="E87" s="30">
        <v>1080217.14759268</v>
      </c>
      <c r="F87" s="30">
        <v>1106983.21085022</v>
      </c>
      <c r="G87" s="30">
        <v>968050.037974242</v>
      </c>
      <c r="H87" s="30">
        <v>658710.759895935</v>
      </c>
      <c r="I87" s="30">
        <v>78699.42281558</v>
      </c>
      <c r="J87" s="31">
        <v>6321153.08999059</v>
      </c>
      <c r="K87" s="29">
        <v>141519</v>
      </c>
      <c r="L87" s="30">
        <v>202163</v>
      </c>
      <c r="M87" s="30">
        <v>245008</v>
      </c>
      <c r="N87" s="30">
        <v>234568</v>
      </c>
      <c r="O87" s="30">
        <v>286725</v>
      </c>
      <c r="P87" s="30">
        <v>215832</v>
      </c>
      <c r="Q87" s="30">
        <v>151744</v>
      </c>
      <c r="R87" s="30">
        <v>10076</v>
      </c>
      <c r="S87" s="31">
        <v>1487635</v>
      </c>
    </row>
    <row r="88" spans="1:19" ht="12.75">
      <c r="A88" s="14">
        <v>92</v>
      </c>
      <c r="B88" s="29">
        <v>429986.040517024</v>
      </c>
      <c r="C88" s="30">
        <v>662644.65391427</v>
      </c>
      <c r="D88" s="30">
        <v>693028.398983248</v>
      </c>
      <c r="E88" s="30">
        <v>703797.874003967</v>
      </c>
      <c r="F88" s="30">
        <v>928250.18577905</v>
      </c>
      <c r="G88" s="30">
        <v>751330.867352838</v>
      </c>
      <c r="H88" s="30">
        <v>537608.47122371</v>
      </c>
      <c r="I88" s="30">
        <v>65162.1089532292</v>
      </c>
      <c r="J88" s="31">
        <v>4771808.60072734</v>
      </c>
      <c r="K88" s="29">
        <v>107203</v>
      </c>
      <c r="L88" s="30">
        <v>166199</v>
      </c>
      <c r="M88" s="30">
        <v>173304</v>
      </c>
      <c r="N88" s="30">
        <v>166096</v>
      </c>
      <c r="O88" s="30">
        <v>248156</v>
      </c>
      <c r="P88" s="30">
        <v>212228</v>
      </c>
      <c r="Q88" s="30">
        <v>141794</v>
      </c>
      <c r="R88" s="30">
        <v>12602</v>
      </c>
      <c r="S88" s="31">
        <v>1227582</v>
      </c>
    </row>
    <row r="89" spans="1:19" ht="12.75">
      <c r="A89" s="14">
        <v>93</v>
      </c>
      <c r="B89" s="29">
        <v>259557.627329019</v>
      </c>
      <c r="C89" s="30">
        <v>468311.586078075</v>
      </c>
      <c r="D89" s="30">
        <v>475794.427298808</v>
      </c>
      <c r="E89" s="30">
        <v>517002.705469218</v>
      </c>
      <c r="F89" s="30">
        <v>540127.079996628</v>
      </c>
      <c r="G89" s="30">
        <v>596482.626182978</v>
      </c>
      <c r="H89" s="30">
        <v>415868.786333435</v>
      </c>
      <c r="I89" s="30">
        <v>58289.8790130994</v>
      </c>
      <c r="J89" s="31">
        <v>3331434.71770126</v>
      </c>
      <c r="K89" s="29">
        <v>72327</v>
      </c>
      <c r="L89" s="30">
        <v>135894</v>
      </c>
      <c r="M89" s="30">
        <v>101745</v>
      </c>
      <c r="N89" s="30">
        <v>150637</v>
      </c>
      <c r="O89" s="30">
        <v>156848</v>
      </c>
      <c r="P89" s="30">
        <v>166804</v>
      </c>
      <c r="Q89" s="30">
        <v>116892</v>
      </c>
      <c r="R89" s="30">
        <v>13638</v>
      </c>
      <c r="S89" s="31">
        <v>914785</v>
      </c>
    </row>
    <row r="90" spans="1:19" ht="12.75">
      <c r="A90" s="14">
        <v>94</v>
      </c>
      <c r="B90" s="29">
        <v>158670.712141133</v>
      </c>
      <c r="C90" s="30">
        <v>250964.898444912</v>
      </c>
      <c r="D90" s="30">
        <v>303806.153781849</v>
      </c>
      <c r="E90" s="30">
        <v>346097.844316058</v>
      </c>
      <c r="F90" s="30">
        <v>390423.055440433</v>
      </c>
      <c r="G90" s="30">
        <v>350470.306814241</v>
      </c>
      <c r="H90" s="30">
        <v>309915.270941341</v>
      </c>
      <c r="I90" s="30">
        <v>32652.8019867814</v>
      </c>
      <c r="J90" s="31">
        <v>2143001.04386675</v>
      </c>
      <c r="K90" s="29">
        <v>56982</v>
      </c>
      <c r="L90" s="30">
        <v>81388</v>
      </c>
      <c r="M90" s="30">
        <v>114615</v>
      </c>
      <c r="N90" s="30">
        <v>105395</v>
      </c>
      <c r="O90" s="30">
        <v>127830</v>
      </c>
      <c r="P90" s="30">
        <v>87669</v>
      </c>
      <c r="Q90" s="30">
        <v>105762</v>
      </c>
      <c r="R90" s="30">
        <v>9287</v>
      </c>
      <c r="S90" s="31">
        <v>688928</v>
      </c>
    </row>
    <row r="91" spans="1:19" ht="12.75">
      <c r="A91" s="14">
        <v>95</v>
      </c>
      <c r="B91" s="29">
        <v>118483.030634897</v>
      </c>
      <c r="C91" s="30">
        <v>135015.623932488</v>
      </c>
      <c r="D91" s="30">
        <v>152484.896305454</v>
      </c>
      <c r="E91" s="30">
        <v>205889.794011728</v>
      </c>
      <c r="F91" s="30">
        <v>274803.372966765</v>
      </c>
      <c r="G91" s="30">
        <v>254061.764862218</v>
      </c>
      <c r="H91" s="30">
        <v>192591.20160101</v>
      </c>
      <c r="I91" s="30">
        <v>34245.7105837154</v>
      </c>
      <c r="J91" s="31">
        <v>1367575.39489828</v>
      </c>
      <c r="K91" s="29">
        <v>28564</v>
      </c>
      <c r="L91" s="30">
        <v>48839</v>
      </c>
      <c r="M91" s="30">
        <v>60455</v>
      </c>
      <c r="N91" s="30">
        <v>46849</v>
      </c>
      <c r="O91" s="30">
        <v>89849</v>
      </c>
      <c r="P91" s="30">
        <v>79600</v>
      </c>
      <c r="Q91" s="30">
        <v>34105</v>
      </c>
      <c r="R91" s="30">
        <v>12653</v>
      </c>
      <c r="S91" s="31">
        <v>400914</v>
      </c>
    </row>
    <row r="92" spans="1:19" ht="12.75">
      <c r="A92" s="14">
        <v>96</v>
      </c>
      <c r="B92" s="29">
        <v>65968.5995989401</v>
      </c>
      <c r="C92" s="30">
        <v>94740.5069777673</v>
      </c>
      <c r="D92" s="30">
        <v>83239.6702129275</v>
      </c>
      <c r="E92" s="30">
        <v>112027.166908464</v>
      </c>
      <c r="F92" s="30">
        <v>152394.229609242</v>
      </c>
      <c r="G92" s="30">
        <v>176571.600296133</v>
      </c>
      <c r="H92" s="30">
        <v>150462.896002295</v>
      </c>
      <c r="I92" s="30">
        <v>17776.4343666753</v>
      </c>
      <c r="J92" s="31">
        <v>853181.103972443</v>
      </c>
      <c r="K92" s="29">
        <v>8979</v>
      </c>
      <c r="L92" s="30">
        <v>45931</v>
      </c>
      <c r="M92" s="30">
        <v>30757</v>
      </c>
      <c r="N92" s="30">
        <v>26835</v>
      </c>
      <c r="O92" s="30">
        <v>56851</v>
      </c>
      <c r="P92" s="30">
        <v>35923</v>
      </c>
      <c r="Q92" s="30">
        <v>38107</v>
      </c>
      <c r="R92" s="30">
        <v>11372</v>
      </c>
      <c r="S92" s="31">
        <v>254755</v>
      </c>
    </row>
    <row r="93" spans="1:19" ht="12.75">
      <c r="A93" s="14">
        <v>97</v>
      </c>
      <c r="B93" s="29">
        <v>38212.289614926</v>
      </c>
      <c r="C93" s="30">
        <v>52453.2319740786</v>
      </c>
      <c r="D93" s="30">
        <v>54900.8425643457</v>
      </c>
      <c r="E93" s="30">
        <v>49438.1987522833</v>
      </c>
      <c r="F93" s="30">
        <v>79448.1559026764</v>
      </c>
      <c r="G93" s="30">
        <v>82924.9342308411</v>
      </c>
      <c r="H93" s="30">
        <v>96010.5239182008</v>
      </c>
      <c r="I93" s="30">
        <v>15913.9966037314</v>
      </c>
      <c r="J93" s="31">
        <v>469302.173561084</v>
      </c>
      <c r="K93" s="29">
        <v>18320</v>
      </c>
      <c r="L93" s="30">
        <v>17827</v>
      </c>
      <c r="M93" s="30">
        <v>13257</v>
      </c>
      <c r="N93" s="30">
        <v>17699</v>
      </c>
      <c r="O93" s="30">
        <v>29577</v>
      </c>
      <c r="P93" s="30">
        <v>54462</v>
      </c>
      <c r="Q93" s="30">
        <v>32593</v>
      </c>
      <c r="R93" s="30">
        <v>7954</v>
      </c>
      <c r="S93" s="31">
        <v>191689</v>
      </c>
    </row>
    <row r="94" spans="1:19" ht="12.75">
      <c r="A94" s="14">
        <v>98</v>
      </c>
      <c r="B94" s="29">
        <v>13828.8058886658</v>
      </c>
      <c r="C94" s="30">
        <v>21943.3935230756</v>
      </c>
      <c r="D94" s="30">
        <v>31566.8763537533</v>
      </c>
      <c r="E94" s="30">
        <v>29766.4317258985</v>
      </c>
      <c r="F94" s="30">
        <v>36683.769395193</v>
      </c>
      <c r="G94" s="30">
        <v>41280.9025734721</v>
      </c>
      <c r="H94" s="30">
        <v>40416.0429553664</v>
      </c>
      <c r="I94" s="30">
        <v>10033.2494504696</v>
      </c>
      <c r="J94" s="31">
        <v>225519.471865894</v>
      </c>
      <c r="K94" s="29">
        <v>11776</v>
      </c>
      <c r="L94" s="30">
        <v>15435</v>
      </c>
      <c r="M94" s="30">
        <v>6291</v>
      </c>
      <c r="N94" s="30">
        <v>6034</v>
      </c>
      <c r="O94" s="30">
        <v>17175</v>
      </c>
      <c r="P94" s="30">
        <v>10064</v>
      </c>
      <c r="Q94" s="30">
        <v>18524</v>
      </c>
      <c r="R94" s="30">
        <v>2439</v>
      </c>
      <c r="S94" s="31">
        <v>87738</v>
      </c>
    </row>
    <row r="95" spans="1:19" ht="12.75">
      <c r="A95" s="14">
        <v>99</v>
      </c>
      <c r="B95" s="29">
        <v>16098.1133501582</v>
      </c>
      <c r="C95" s="30">
        <v>12465.269285386</v>
      </c>
      <c r="D95" s="30">
        <v>14895.5267598357</v>
      </c>
      <c r="E95" s="30">
        <v>14134.5270803652</v>
      </c>
      <c r="F95" s="30">
        <v>20529.1304052416</v>
      </c>
      <c r="G95" s="30">
        <v>22325.6480247187</v>
      </c>
      <c r="H95" s="30">
        <v>22719.1721317914</v>
      </c>
      <c r="I95" s="30">
        <v>2317.35610072409</v>
      </c>
      <c r="J95" s="31">
        <v>125484.743138221</v>
      </c>
      <c r="K95" s="29">
        <v>12519</v>
      </c>
      <c r="L95" s="30">
        <v>2914</v>
      </c>
      <c r="M95" s="30">
        <v>5646</v>
      </c>
      <c r="N95" s="30">
        <v>7252</v>
      </c>
      <c r="O95" s="30">
        <v>8185</v>
      </c>
      <c r="P95" s="30">
        <v>12771</v>
      </c>
      <c r="Q95" s="30">
        <v>5372</v>
      </c>
      <c r="R95" s="30">
        <v>0</v>
      </c>
      <c r="S95" s="31">
        <v>54659</v>
      </c>
    </row>
    <row r="96" spans="1:19" ht="12.75">
      <c r="A96" s="14">
        <v>100</v>
      </c>
      <c r="B96" s="29">
        <v>14316.4941152298</v>
      </c>
      <c r="C96" s="30">
        <v>6822.84679931943</v>
      </c>
      <c r="D96" s="30">
        <v>7143.6160900222</v>
      </c>
      <c r="E96" s="30">
        <v>9601.10452723184</v>
      </c>
      <c r="F96" s="30">
        <v>10999.5464729497</v>
      </c>
      <c r="G96" s="30">
        <v>10621.0366843348</v>
      </c>
      <c r="H96" s="30">
        <v>6898.95513874817</v>
      </c>
      <c r="I96" s="30">
        <v>1585.84804928131</v>
      </c>
      <c r="J96" s="31">
        <v>67989.4478771173</v>
      </c>
      <c r="K96" s="29">
        <v>4925</v>
      </c>
      <c r="L96" s="30">
        <v>3675</v>
      </c>
      <c r="M96" s="30">
        <v>3242</v>
      </c>
      <c r="N96" s="30">
        <v>0</v>
      </c>
      <c r="O96" s="30">
        <v>1733</v>
      </c>
      <c r="P96" s="30">
        <v>0</v>
      </c>
      <c r="Q96" s="30">
        <v>1529</v>
      </c>
      <c r="R96" s="30">
        <v>0</v>
      </c>
      <c r="S96" s="31">
        <v>15104</v>
      </c>
    </row>
    <row r="97" spans="1:19" ht="12.75">
      <c r="A97" s="14">
        <v>101</v>
      </c>
      <c r="B97" s="29">
        <v>3342.50044001173</v>
      </c>
      <c r="C97" s="30">
        <v>4988.11484487323</v>
      </c>
      <c r="D97" s="30">
        <v>4359.15826298578</v>
      </c>
      <c r="E97" s="30">
        <v>3143.5318275154</v>
      </c>
      <c r="F97" s="30">
        <v>8495.48827540751</v>
      </c>
      <c r="G97" s="30">
        <v>9569.88698046264</v>
      </c>
      <c r="H97" s="30">
        <v>5747.64113849474</v>
      </c>
      <c r="I97" s="30">
        <v>1093.53593429158</v>
      </c>
      <c r="J97" s="31">
        <v>40739.8577040426</v>
      </c>
      <c r="K97" s="29">
        <v>4674</v>
      </c>
      <c r="L97" s="30">
        <v>2896</v>
      </c>
      <c r="M97" s="30">
        <v>4655</v>
      </c>
      <c r="N97" s="30">
        <v>4044</v>
      </c>
      <c r="O97" s="30">
        <v>1513</v>
      </c>
      <c r="P97" s="30">
        <v>2038</v>
      </c>
      <c r="Q97" s="30">
        <v>0</v>
      </c>
      <c r="R97" s="30">
        <v>0</v>
      </c>
      <c r="S97" s="31">
        <v>19820</v>
      </c>
    </row>
    <row r="98" spans="1:19" ht="12.75">
      <c r="A98" s="14">
        <v>102</v>
      </c>
      <c r="B98" s="29">
        <v>0</v>
      </c>
      <c r="C98" s="30">
        <v>1510.86957183056</v>
      </c>
      <c r="D98" s="30">
        <v>3055.73047380029</v>
      </c>
      <c r="E98" s="30">
        <v>1068.99110198494</v>
      </c>
      <c r="F98" s="30">
        <v>470.610008365655</v>
      </c>
      <c r="G98" s="30">
        <v>4565.78031943797</v>
      </c>
      <c r="H98" s="30">
        <v>3167.64976113197</v>
      </c>
      <c r="I98" s="30">
        <v>26.1190965092402</v>
      </c>
      <c r="J98" s="31">
        <v>13865.7503330606</v>
      </c>
      <c r="K98" s="29">
        <v>0</v>
      </c>
      <c r="L98" s="30">
        <v>0</v>
      </c>
      <c r="M98" s="30">
        <v>1983</v>
      </c>
      <c r="N98" s="30">
        <v>0</v>
      </c>
      <c r="O98" s="30">
        <v>0</v>
      </c>
      <c r="P98" s="30">
        <v>7564</v>
      </c>
      <c r="Q98" s="30">
        <v>2038</v>
      </c>
      <c r="R98" s="30">
        <v>0</v>
      </c>
      <c r="S98" s="31">
        <v>11585</v>
      </c>
    </row>
    <row r="99" spans="1:19" ht="12.75">
      <c r="A99" s="14">
        <v>103</v>
      </c>
      <c r="B99" s="29">
        <v>731.540041067762</v>
      </c>
      <c r="C99" s="30">
        <v>0</v>
      </c>
      <c r="D99" s="30">
        <v>1036.81314168378</v>
      </c>
      <c r="E99" s="30">
        <v>2440.16700889802</v>
      </c>
      <c r="F99" s="30">
        <v>979.986057241362</v>
      </c>
      <c r="G99" s="30">
        <v>0</v>
      </c>
      <c r="H99" s="30">
        <v>1855.4880615818</v>
      </c>
      <c r="I99" s="30">
        <v>511.436002737851</v>
      </c>
      <c r="J99" s="31">
        <v>7555.43031321057</v>
      </c>
      <c r="K99" s="29">
        <v>0</v>
      </c>
      <c r="L99" s="30">
        <v>0</v>
      </c>
      <c r="M99" s="30">
        <v>0</v>
      </c>
      <c r="N99" s="30">
        <v>1510</v>
      </c>
      <c r="O99" s="30">
        <v>0</v>
      </c>
      <c r="P99" s="30">
        <v>0</v>
      </c>
      <c r="Q99" s="30">
        <v>0</v>
      </c>
      <c r="R99" s="30">
        <v>0</v>
      </c>
      <c r="S99" s="31">
        <v>1510</v>
      </c>
    </row>
    <row r="100" spans="1:19" ht="12.75">
      <c r="A100" s="14">
        <v>104</v>
      </c>
      <c r="B100" s="29">
        <v>560.328542094456</v>
      </c>
      <c r="C100" s="30">
        <v>0</v>
      </c>
      <c r="D100" s="30">
        <v>0</v>
      </c>
      <c r="E100" s="30">
        <v>501.284052019165</v>
      </c>
      <c r="F100" s="30">
        <v>1626.66035439957</v>
      </c>
      <c r="G100" s="30">
        <v>1024.61282226785</v>
      </c>
      <c r="H100" s="30">
        <v>0</v>
      </c>
      <c r="I100" s="30">
        <v>92.9883641341547</v>
      </c>
      <c r="J100" s="31">
        <v>3805.8741349152</v>
      </c>
      <c r="K100" s="29">
        <v>1895</v>
      </c>
      <c r="L100" s="30">
        <v>0</v>
      </c>
      <c r="M100" s="30">
        <v>0</v>
      </c>
      <c r="N100" s="30">
        <v>2129</v>
      </c>
      <c r="O100" s="30">
        <v>2761</v>
      </c>
      <c r="P100" s="30">
        <v>0</v>
      </c>
      <c r="Q100" s="30">
        <v>0</v>
      </c>
      <c r="R100" s="30">
        <v>0</v>
      </c>
      <c r="S100" s="31">
        <v>6785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6518.43942505134</v>
      </c>
      <c r="G101" s="30">
        <v>20896.3064408932</v>
      </c>
      <c r="H101" s="30">
        <v>134.020533880903</v>
      </c>
      <c r="I101" s="30">
        <v>0</v>
      </c>
      <c r="J101" s="31">
        <v>27548.7663998254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2331</v>
      </c>
      <c r="R101" s="30">
        <v>0</v>
      </c>
      <c r="S101" s="31">
        <v>2331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8998.21479193951</v>
      </c>
      <c r="H102" s="30">
        <v>23259.073297027</v>
      </c>
      <c r="I102" s="30">
        <v>0</v>
      </c>
      <c r="J102" s="31">
        <v>32257.2880889666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2430.33538672142</v>
      </c>
      <c r="I103" s="30">
        <v>0</v>
      </c>
      <c r="J103" s="31">
        <v>2430.33538672142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159919399.894281</v>
      </c>
      <c r="C105" s="34">
        <v>220353503.540789</v>
      </c>
      <c r="D105" s="34">
        <v>206482736.121779</v>
      </c>
      <c r="E105" s="34">
        <v>212178685.179381</v>
      </c>
      <c r="F105" s="34">
        <v>239932380.085355</v>
      </c>
      <c r="G105" s="34">
        <v>204403687.718701</v>
      </c>
      <c r="H105" s="34">
        <v>132213582.667318</v>
      </c>
      <c r="I105" s="34">
        <v>18582785.0142265</v>
      </c>
      <c r="J105" s="35">
        <v>1394066760.22183</v>
      </c>
      <c r="K105" s="36">
        <v>8416715</v>
      </c>
      <c r="L105" s="37">
        <v>11543500</v>
      </c>
      <c r="M105" s="37">
        <v>10737178</v>
      </c>
      <c r="N105" s="37">
        <v>10460303</v>
      </c>
      <c r="O105" s="37">
        <v>11805691</v>
      </c>
      <c r="P105" s="37">
        <v>9948067</v>
      </c>
      <c r="Q105" s="37">
        <v>6767518</v>
      </c>
      <c r="R105" s="37">
        <v>837553</v>
      </c>
      <c r="S105" s="35">
        <v>70516525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33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0.54757015742642</v>
      </c>
      <c r="E16" s="30">
        <v>0.7145790554414779</v>
      </c>
      <c r="F16" s="30">
        <v>1.6344969199178638</v>
      </c>
      <c r="G16" s="30">
        <v>2.083504449007529</v>
      </c>
      <c r="H16" s="30">
        <v>1.998631074606434</v>
      </c>
      <c r="I16" s="30">
        <v>0.167008898015058</v>
      </c>
      <c r="J16" s="31">
        <v>7.1457905544147895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22.532511978097197</v>
      </c>
      <c r="C17" s="30">
        <v>16.9719370294319</v>
      </c>
      <c r="D17" s="30">
        <v>9.45106091718001</v>
      </c>
      <c r="E17" s="30">
        <v>5.776865160848734</v>
      </c>
      <c r="F17" s="30">
        <v>3.53182751540041</v>
      </c>
      <c r="G17" s="30">
        <v>6.171115674195754</v>
      </c>
      <c r="H17" s="30">
        <v>2.146475017111565</v>
      </c>
      <c r="I17" s="30">
        <v>0.249144421629021</v>
      </c>
      <c r="J17" s="31">
        <v>66.83093771389457</v>
      </c>
      <c r="K17" s="29">
        <v>1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90.13552361396304</v>
      </c>
      <c r="C18" s="30">
        <v>87.98083504449004</v>
      </c>
      <c r="D18" s="30">
        <v>67.07186858316221</v>
      </c>
      <c r="E18" s="30">
        <v>63.162217659137575</v>
      </c>
      <c r="F18" s="30">
        <v>62.58179329226559</v>
      </c>
      <c r="G18" s="30">
        <v>47.81656399726219</v>
      </c>
      <c r="H18" s="30">
        <v>16.58590006844627</v>
      </c>
      <c r="I18" s="30">
        <v>0.9993155373032159</v>
      </c>
      <c r="J18" s="31">
        <v>436.33401779602997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371.39493497604406</v>
      </c>
      <c r="C19" s="30">
        <v>376.75564681724813</v>
      </c>
      <c r="D19" s="30">
        <v>284.1149897330595</v>
      </c>
      <c r="E19" s="30">
        <v>256.4681724845996</v>
      </c>
      <c r="F19" s="30">
        <v>234.3682409308692</v>
      </c>
      <c r="G19" s="30">
        <v>173.886379192334</v>
      </c>
      <c r="H19" s="30">
        <v>70.9787816563997</v>
      </c>
      <c r="I19" s="30">
        <v>5.4893908281998645</v>
      </c>
      <c r="J19" s="31">
        <v>1773.4565366187528</v>
      </c>
      <c r="K19" s="29">
        <v>2</v>
      </c>
      <c r="L19" s="30">
        <v>0</v>
      </c>
      <c r="M19" s="30">
        <v>3</v>
      </c>
      <c r="N19" s="30">
        <v>1</v>
      </c>
      <c r="O19" s="30">
        <v>0</v>
      </c>
      <c r="P19" s="30">
        <v>3</v>
      </c>
      <c r="Q19" s="30">
        <v>0</v>
      </c>
      <c r="R19" s="30">
        <v>0</v>
      </c>
      <c r="S19" s="31">
        <v>9</v>
      </c>
    </row>
    <row r="20" spans="1:19" ht="12.75">
      <c r="A20" s="28" t="s">
        <v>43</v>
      </c>
      <c r="B20" s="29">
        <v>728.470910335387</v>
      </c>
      <c r="C20" s="30">
        <v>841.746748802191</v>
      </c>
      <c r="D20" s="30">
        <v>709.566050650239</v>
      </c>
      <c r="E20" s="30">
        <v>695.917864476386</v>
      </c>
      <c r="F20" s="30">
        <v>750.2149212867901</v>
      </c>
      <c r="G20" s="30">
        <v>608.6543463381245</v>
      </c>
      <c r="H20" s="30">
        <v>289.8453114305272</v>
      </c>
      <c r="I20" s="30">
        <v>30.2943189596167</v>
      </c>
      <c r="J20" s="31">
        <v>4654.7104722792665</v>
      </c>
      <c r="K20" s="29">
        <v>6</v>
      </c>
      <c r="L20" s="30">
        <v>3</v>
      </c>
      <c r="M20" s="30">
        <v>5</v>
      </c>
      <c r="N20" s="30">
        <v>4</v>
      </c>
      <c r="O20" s="30">
        <v>2</v>
      </c>
      <c r="P20" s="30">
        <v>5</v>
      </c>
      <c r="Q20" s="30">
        <v>1</v>
      </c>
      <c r="R20" s="30">
        <v>0</v>
      </c>
      <c r="S20" s="31">
        <v>26</v>
      </c>
    </row>
    <row r="21" spans="1:19" ht="12.75">
      <c r="A21" s="28" t="s">
        <v>44</v>
      </c>
      <c r="B21" s="29">
        <v>985.1581108829571</v>
      </c>
      <c r="C21" s="30">
        <v>1163.745379876796</v>
      </c>
      <c r="D21" s="30">
        <v>1012.309377138946</v>
      </c>
      <c r="E21" s="30">
        <v>1057.6153319644081</v>
      </c>
      <c r="F21" s="30">
        <v>1220.621492128679</v>
      </c>
      <c r="G21" s="30">
        <v>1090.297056810404</v>
      </c>
      <c r="H21" s="30">
        <v>585.086926762491</v>
      </c>
      <c r="I21" s="30">
        <v>52.079397672826836</v>
      </c>
      <c r="J21" s="31">
        <v>7166.9130732375</v>
      </c>
      <c r="K21" s="29">
        <v>9</v>
      </c>
      <c r="L21" s="30">
        <v>10</v>
      </c>
      <c r="M21" s="30">
        <v>13</v>
      </c>
      <c r="N21" s="30">
        <v>11</v>
      </c>
      <c r="O21" s="30">
        <v>9</v>
      </c>
      <c r="P21" s="30">
        <v>8</v>
      </c>
      <c r="Q21" s="30">
        <v>5</v>
      </c>
      <c r="R21" s="30">
        <v>0</v>
      </c>
      <c r="S21" s="31">
        <v>65</v>
      </c>
    </row>
    <row r="22" spans="1:19" ht="12.75">
      <c r="A22" s="28" t="s">
        <v>45</v>
      </c>
      <c r="B22" s="29">
        <v>1487.999999999999</v>
      </c>
      <c r="C22" s="30">
        <v>1802.6091718001371</v>
      </c>
      <c r="D22" s="30">
        <v>1640.709103353867</v>
      </c>
      <c r="E22" s="30">
        <v>1655.028062970568</v>
      </c>
      <c r="F22" s="30">
        <v>1729.2429842573579</v>
      </c>
      <c r="G22" s="30">
        <v>1467.597535934291</v>
      </c>
      <c r="H22" s="30">
        <v>790.6913073237511</v>
      </c>
      <c r="I22" s="30">
        <v>59.8658453114305</v>
      </c>
      <c r="J22" s="31">
        <v>10633.7440109514</v>
      </c>
      <c r="K22" s="29">
        <v>18</v>
      </c>
      <c r="L22" s="30">
        <v>24</v>
      </c>
      <c r="M22" s="30">
        <v>19</v>
      </c>
      <c r="N22" s="30">
        <v>23</v>
      </c>
      <c r="O22" s="30">
        <v>25</v>
      </c>
      <c r="P22" s="30">
        <v>22</v>
      </c>
      <c r="Q22" s="30">
        <v>10</v>
      </c>
      <c r="R22" s="30">
        <v>0</v>
      </c>
      <c r="S22" s="31">
        <v>141</v>
      </c>
    </row>
    <row r="23" spans="1:19" ht="12.75">
      <c r="A23" s="28" t="s">
        <v>46</v>
      </c>
      <c r="B23" s="29">
        <v>1776.194387405887</v>
      </c>
      <c r="C23" s="30">
        <v>2368.145106091718</v>
      </c>
      <c r="D23" s="30">
        <v>2256.372347707049</v>
      </c>
      <c r="E23" s="30">
        <v>2338.2286105407247</v>
      </c>
      <c r="F23" s="30">
        <v>2608.618754277892</v>
      </c>
      <c r="G23" s="30">
        <v>2175.846680355921</v>
      </c>
      <c r="H23" s="30">
        <v>1114.9979466119098</v>
      </c>
      <c r="I23" s="30">
        <v>85.60438056125949</v>
      </c>
      <c r="J23" s="31">
        <v>14724.008213552363</v>
      </c>
      <c r="K23" s="29">
        <v>29</v>
      </c>
      <c r="L23" s="30">
        <v>53</v>
      </c>
      <c r="M23" s="30">
        <v>44</v>
      </c>
      <c r="N23" s="30">
        <v>34</v>
      </c>
      <c r="O23" s="30">
        <v>47</v>
      </c>
      <c r="P23" s="30">
        <v>48</v>
      </c>
      <c r="Q23" s="30">
        <v>19</v>
      </c>
      <c r="R23" s="30">
        <v>1</v>
      </c>
      <c r="S23" s="31">
        <v>275</v>
      </c>
    </row>
    <row r="24" spans="1:19" ht="12.75">
      <c r="A24" s="28" t="s">
        <v>47</v>
      </c>
      <c r="B24" s="29">
        <v>2749.251197809718</v>
      </c>
      <c r="C24" s="30">
        <v>3135.8275154004114</v>
      </c>
      <c r="D24" s="30">
        <v>2832.087611225189</v>
      </c>
      <c r="E24" s="30">
        <v>2957.86173853525</v>
      </c>
      <c r="F24" s="30">
        <v>3189.4620123203285</v>
      </c>
      <c r="G24" s="30">
        <v>2818.9760438056137</v>
      </c>
      <c r="H24" s="30">
        <v>1607.189596167009</v>
      </c>
      <c r="I24" s="30">
        <v>133.1279945242983</v>
      </c>
      <c r="J24" s="31">
        <v>19423.78370978783</v>
      </c>
      <c r="K24" s="29">
        <v>76</v>
      </c>
      <c r="L24" s="30">
        <v>77</v>
      </c>
      <c r="M24" s="30">
        <v>61</v>
      </c>
      <c r="N24" s="30">
        <v>62</v>
      </c>
      <c r="O24" s="30">
        <v>91</v>
      </c>
      <c r="P24" s="30">
        <v>77</v>
      </c>
      <c r="Q24" s="30">
        <v>31</v>
      </c>
      <c r="R24" s="30">
        <v>2</v>
      </c>
      <c r="S24" s="31">
        <v>477</v>
      </c>
    </row>
    <row r="25" spans="1:19" ht="12.75">
      <c r="A25" s="28" t="s">
        <v>48</v>
      </c>
      <c r="B25" s="29">
        <v>3946.439425051334</v>
      </c>
      <c r="C25" s="30">
        <v>4185.388090349077</v>
      </c>
      <c r="D25" s="30">
        <v>3707.9780971937034</v>
      </c>
      <c r="E25" s="30">
        <v>3799.151266255988</v>
      </c>
      <c r="F25" s="30">
        <v>4177.963039014373</v>
      </c>
      <c r="G25" s="30">
        <v>3512.265571526352</v>
      </c>
      <c r="H25" s="30">
        <v>1676.48733744011</v>
      </c>
      <c r="I25" s="30">
        <v>160.8268309377139</v>
      </c>
      <c r="J25" s="31">
        <v>25166.499657768647</v>
      </c>
      <c r="K25" s="29">
        <v>151</v>
      </c>
      <c r="L25" s="30">
        <v>125</v>
      </c>
      <c r="M25" s="30">
        <v>121</v>
      </c>
      <c r="N25" s="30">
        <v>123</v>
      </c>
      <c r="O25" s="30">
        <v>157</v>
      </c>
      <c r="P25" s="30">
        <v>119</v>
      </c>
      <c r="Q25" s="30">
        <v>51</v>
      </c>
      <c r="R25" s="30">
        <v>8</v>
      </c>
      <c r="S25" s="31">
        <v>855</v>
      </c>
    </row>
    <row r="26" spans="1:19" ht="12.75">
      <c r="A26" s="28" t="s">
        <v>49</v>
      </c>
      <c r="B26" s="29">
        <v>3970.888432580425</v>
      </c>
      <c r="C26" s="30">
        <v>4333.253935660506</v>
      </c>
      <c r="D26" s="30">
        <v>3947.8631074606437</v>
      </c>
      <c r="E26" s="30">
        <v>4137.259411362081</v>
      </c>
      <c r="F26" s="30">
        <v>4609.442847364817</v>
      </c>
      <c r="G26" s="30">
        <v>4061.787816563998</v>
      </c>
      <c r="H26" s="30">
        <v>1908.594113620808</v>
      </c>
      <c r="I26" s="30">
        <v>215.359342915811</v>
      </c>
      <c r="J26" s="31">
        <v>27184.449007529067</v>
      </c>
      <c r="K26" s="29">
        <v>218</v>
      </c>
      <c r="L26" s="30">
        <v>202</v>
      </c>
      <c r="M26" s="30">
        <v>214</v>
      </c>
      <c r="N26" s="30">
        <v>178</v>
      </c>
      <c r="O26" s="30">
        <v>235</v>
      </c>
      <c r="P26" s="30">
        <v>210</v>
      </c>
      <c r="Q26" s="30">
        <v>106</v>
      </c>
      <c r="R26" s="30">
        <v>14</v>
      </c>
      <c r="S26" s="31">
        <v>1377</v>
      </c>
    </row>
    <row r="27" spans="1:19" ht="12.75">
      <c r="A27" s="28" t="s">
        <v>50</v>
      </c>
      <c r="B27" s="29">
        <v>2210.24229979466</v>
      </c>
      <c r="C27" s="30">
        <v>2707.1841204654347</v>
      </c>
      <c r="D27" s="30">
        <v>2739.6960985626283</v>
      </c>
      <c r="E27" s="30">
        <v>3072.251882272416</v>
      </c>
      <c r="F27" s="30">
        <v>3740.082135523615</v>
      </c>
      <c r="G27" s="30">
        <v>3667.4223134839162</v>
      </c>
      <c r="H27" s="30">
        <v>1788.5174537987682</v>
      </c>
      <c r="I27" s="30">
        <v>233.9411362080765</v>
      </c>
      <c r="J27" s="31">
        <v>20159.33744010951</v>
      </c>
      <c r="K27" s="29">
        <v>191</v>
      </c>
      <c r="L27" s="30">
        <v>242</v>
      </c>
      <c r="M27" s="30">
        <v>205</v>
      </c>
      <c r="N27" s="30">
        <v>232</v>
      </c>
      <c r="O27" s="30">
        <v>248</v>
      </c>
      <c r="P27" s="30">
        <v>252</v>
      </c>
      <c r="Q27" s="30">
        <v>146</v>
      </c>
      <c r="R27" s="30">
        <v>18</v>
      </c>
      <c r="S27" s="31">
        <v>1534</v>
      </c>
    </row>
    <row r="28" spans="1:19" ht="12.75">
      <c r="A28" s="28" t="s">
        <v>51</v>
      </c>
      <c r="B28" s="29">
        <v>765.4976043805614</v>
      </c>
      <c r="C28" s="30">
        <v>1038.4147843942499</v>
      </c>
      <c r="D28" s="30">
        <v>1075.1266255989049</v>
      </c>
      <c r="E28" s="30">
        <v>1345.5167693360709</v>
      </c>
      <c r="F28" s="30">
        <v>1692.339493497605</v>
      </c>
      <c r="G28" s="30">
        <v>1803.099247091033</v>
      </c>
      <c r="H28" s="30">
        <v>909.919233401779</v>
      </c>
      <c r="I28" s="30">
        <v>125.94113620807651</v>
      </c>
      <c r="J28" s="31">
        <v>8755.85489390828</v>
      </c>
      <c r="K28" s="29">
        <v>104</v>
      </c>
      <c r="L28" s="30">
        <v>115</v>
      </c>
      <c r="M28" s="30">
        <v>134</v>
      </c>
      <c r="N28" s="30">
        <v>136</v>
      </c>
      <c r="O28" s="30">
        <v>198</v>
      </c>
      <c r="P28" s="30">
        <v>202</v>
      </c>
      <c r="Q28" s="30">
        <v>117</v>
      </c>
      <c r="R28" s="30">
        <v>10</v>
      </c>
      <c r="S28" s="31">
        <v>1016</v>
      </c>
    </row>
    <row r="29" spans="1:19" ht="12.75">
      <c r="A29" s="28" t="s">
        <v>52</v>
      </c>
      <c r="B29" s="29">
        <v>265.8069815195072</v>
      </c>
      <c r="C29" s="30">
        <v>281.637234770705</v>
      </c>
      <c r="D29" s="30">
        <v>259.90965092402473</v>
      </c>
      <c r="E29" s="30">
        <v>316.4134154688569</v>
      </c>
      <c r="F29" s="30">
        <v>457.0978781656404</v>
      </c>
      <c r="G29" s="30">
        <v>491.58658453114236</v>
      </c>
      <c r="H29" s="30">
        <v>272.854209445585</v>
      </c>
      <c r="I29" s="30">
        <v>34.39288158795347</v>
      </c>
      <c r="J29" s="31">
        <v>2379.698836413416</v>
      </c>
      <c r="K29" s="29">
        <v>70</v>
      </c>
      <c r="L29" s="30">
        <v>48</v>
      </c>
      <c r="M29" s="30">
        <v>49</v>
      </c>
      <c r="N29" s="30">
        <v>54</v>
      </c>
      <c r="O29" s="30">
        <v>66</v>
      </c>
      <c r="P29" s="30">
        <v>82</v>
      </c>
      <c r="Q29" s="30">
        <v>61</v>
      </c>
      <c r="R29" s="30">
        <v>9</v>
      </c>
      <c r="S29" s="31">
        <v>439</v>
      </c>
    </row>
    <row r="30" spans="1:19" ht="12.75">
      <c r="A30" s="28" t="s">
        <v>53</v>
      </c>
      <c r="B30" s="29">
        <v>45.55236139630398</v>
      </c>
      <c r="C30" s="30">
        <v>54.13004791238885</v>
      </c>
      <c r="D30" s="30">
        <v>58.90212183436002</v>
      </c>
      <c r="E30" s="30">
        <v>70.69404517453799</v>
      </c>
      <c r="F30" s="30">
        <v>80.93908281998642</v>
      </c>
      <c r="G30" s="30">
        <v>85.2785763175906</v>
      </c>
      <c r="H30" s="30">
        <v>50.05886379192336</v>
      </c>
      <c r="I30" s="30">
        <v>6.329911019849418</v>
      </c>
      <c r="J30" s="31">
        <v>451.88501026694036</v>
      </c>
      <c r="K30" s="29">
        <v>8</v>
      </c>
      <c r="L30" s="30">
        <v>14</v>
      </c>
      <c r="M30" s="30">
        <v>14</v>
      </c>
      <c r="N30" s="30">
        <v>12</v>
      </c>
      <c r="O30" s="30">
        <v>29</v>
      </c>
      <c r="P30" s="30">
        <v>19</v>
      </c>
      <c r="Q30" s="30">
        <v>7</v>
      </c>
      <c r="R30" s="30">
        <v>1</v>
      </c>
      <c r="S30" s="31">
        <v>104</v>
      </c>
    </row>
    <row r="31" spans="1:19" ht="12.75">
      <c r="A31" s="28" t="s">
        <v>54</v>
      </c>
      <c r="B31" s="29">
        <v>3.1676933607118407</v>
      </c>
      <c r="C31" s="30">
        <v>5.464750171115674</v>
      </c>
      <c r="D31" s="30">
        <v>4.314852840520195</v>
      </c>
      <c r="E31" s="30">
        <v>6.502395619438742</v>
      </c>
      <c r="F31" s="30">
        <v>10.428473648186177</v>
      </c>
      <c r="G31" s="30">
        <v>9.374401095140316</v>
      </c>
      <c r="H31" s="30">
        <v>2.4777549623545516</v>
      </c>
      <c r="I31" s="30">
        <v>1.075975359342915</v>
      </c>
      <c r="J31" s="31">
        <v>42.80629705681038</v>
      </c>
      <c r="K31" s="29">
        <v>2</v>
      </c>
      <c r="L31" s="30">
        <v>2</v>
      </c>
      <c r="M31" s="30">
        <v>1</v>
      </c>
      <c r="N31" s="30">
        <v>2</v>
      </c>
      <c r="O31" s="30">
        <v>4</v>
      </c>
      <c r="P31" s="30">
        <v>4</v>
      </c>
      <c r="Q31" s="30">
        <v>0</v>
      </c>
      <c r="R31" s="30">
        <v>0</v>
      </c>
      <c r="S31" s="31">
        <v>15</v>
      </c>
    </row>
    <row r="32" spans="1:19" ht="12.75">
      <c r="A32" s="28" t="s">
        <v>55</v>
      </c>
      <c r="B32" s="29">
        <v>0.136892539356605</v>
      </c>
      <c r="C32" s="30">
        <v>0</v>
      </c>
      <c r="D32" s="30">
        <v>0.591375770020534</v>
      </c>
      <c r="E32" s="30">
        <v>0.167008898015058</v>
      </c>
      <c r="F32" s="30">
        <v>0</v>
      </c>
      <c r="G32" s="30">
        <v>0.317590691307324</v>
      </c>
      <c r="H32" s="30">
        <v>0.246406570841889</v>
      </c>
      <c r="I32" s="30">
        <v>0</v>
      </c>
      <c r="J32" s="31">
        <v>1.459274469541405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32" t="s">
        <v>57</v>
      </c>
      <c r="B33" s="33">
        <v>19418.8692676249</v>
      </c>
      <c r="C33" s="34">
        <v>22399.2553045859</v>
      </c>
      <c r="D33" s="34">
        <v>20606.6119096509</v>
      </c>
      <c r="E33" s="34">
        <v>21778.7296372348</v>
      </c>
      <c r="F33" s="34">
        <v>24568.5694729637</v>
      </c>
      <c r="G33" s="34">
        <v>22022.4613278576</v>
      </c>
      <c r="H33" s="34">
        <v>11088.6762491444</v>
      </c>
      <c r="I33" s="34">
        <v>1145.7440109514</v>
      </c>
      <c r="J33" s="35">
        <v>143028.917180014</v>
      </c>
      <c r="K33" s="36">
        <v>886</v>
      </c>
      <c r="L33" s="37">
        <v>915</v>
      </c>
      <c r="M33" s="37">
        <v>883</v>
      </c>
      <c r="N33" s="37">
        <v>872</v>
      </c>
      <c r="O33" s="37">
        <v>1111</v>
      </c>
      <c r="P33" s="37">
        <v>1052</v>
      </c>
      <c r="Q33" s="37">
        <v>554</v>
      </c>
      <c r="R33" s="37">
        <v>63</v>
      </c>
      <c r="S33" s="35">
        <v>6336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S99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0.303901437371663</v>
      </c>
      <c r="F16" s="30">
        <v>0.826830937713894</v>
      </c>
      <c r="G16" s="30">
        <v>0</v>
      </c>
      <c r="H16" s="30">
        <v>0</v>
      </c>
      <c r="I16" s="30">
        <v>0</v>
      </c>
      <c r="J16" s="31">
        <v>1.13073237508556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0.788501026694045</v>
      </c>
      <c r="G17" s="30">
        <v>0.780287474332649</v>
      </c>
      <c r="H17" s="30">
        <v>0</v>
      </c>
      <c r="I17" s="30">
        <v>0</v>
      </c>
      <c r="J17" s="31">
        <v>1.56878850102669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0.0191649555099247</v>
      </c>
      <c r="G18" s="30">
        <v>0.520191649555099</v>
      </c>
      <c r="H18" s="30">
        <v>0.695414099931554</v>
      </c>
      <c r="I18" s="30">
        <v>0</v>
      </c>
      <c r="J18" s="31">
        <v>1.23477070499658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0.783025325119781</v>
      </c>
      <c r="H19" s="30">
        <v>0.520191649555099</v>
      </c>
      <c r="I19" s="30">
        <v>0.167008898015058</v>
      </c>
      <c r="J19" s="31">
        <v>1.47022587268994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0.54757015742642</v>
      </c>
      <c r="E20" s="30">
        <v>0.410677618069815</v>
      </c>
      <c r="F20" s="30">
        <v>0</v>
      </c>
      <c r="G20" s="30">
        <v>0</v>
      </c>
      <c r="H20" s="30">
        <v>0.783025325119781</v>
      </c>
      <c r="I20" s="30">
        <v>0</v>
      </c>
      <c r="J20" s="31">
        <v>1.74127310061602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0.334017796030116</v>
      </c>
      <c r="C21" s="30">
        <v>0.0246406570841889</v>
      </c>
      <c r="D21" s="30">
        <v>0</v>
      </c>
      <c r="E21" s="30">
        <v>0</v>
      </c>
      <c r="F21" s="30">
        <v>0.188911704312115</v>
      </c>
      <c r="G21" s="30">
        <v>0.232717316906229</v>
      </c>
      <c r="H21" s="30">
        <v>0</v>
      </c>
      <c r="I21" s="30">
        <v>0</v>
      </c>
      <c r="J21" s="31">
        <v>0.780287474332649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1.57426420260096</v>
      </c>
      <c r="C22" s="30">
        <v>0.2217659137577</v>
      </c>
      <c r="D22" s="30">
        <v>0</v>
      </c>
      <c r="E22" s="30">
        <v>0</v>
      </c>
      <c r="F22" s="30">
        <v>0.706365503080082</v>
      </c>
      <c r="G22" s="30">
        <v>1.05954825462012</v>
      </c>
      <c r="H22" s="30">
        <v>0.287474332648871</v>
      </c>
      <c r="I22" s="30">
        <v>0</v>
      </c>
      <c r="J22" s="31">
        <v>3.84941820670773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5.37440109514032</v>
      </c>
      <c r="C23" s="30">
        <v>4.00547570157426</v>
      </c>
      <c r="D23" s="30">
        <v>0</v>
      </c>
      <c r="E23" s="30">
        <v>0</v>
      </c>
      <c r="F23" s="30">
        <v>0.829568788501027</v>
      </c>
      <c r="G23" s="30">
        <v>0.892539356605065</v>
      </c>
      <c r="H23" s="30">
        <v>0.413415468856947</v>
      </c>
      <c r="I23" s="30">
        <v>0</v>
      </c>
      <c r="J23" s="31">
        <v>11.5154004106776</v>
      </c>
      <c r="K23" s="29">
        <v>1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7.72621492128679</v>
      </c>
      <c r="C24" s="30">
        <v>5.32238193018481</v>
      </c>
      <c r="D24" s="30">
        <v>4.47364818617385</v>
      </c>
      <c r="E24" s="30">
        <v>0.0438056125941136</v>
      </c>
      <c r="F24" s="30">
        <v>0.881587953456536</v>
      </c>
      <c r="G24" s="30">
        <v>2.42573579739904</v>
      </c>
      <c r="H24" s="30">
        <v>1.13620807665982</v>
      </c>
      <c r="I24" s="30">
        <v>0.249144421629021</v>
      </c>
      <c r="J24" s="31">
        <v>22.258726899384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7.52361396303901</v>
      </c>
      <c r="C25" s="30">
        <v>7.39767282683094</v>
      </c>
      <c r="D25" s="30">
        <v>4.97741273100616</v>
      </c>
      <c r="E25" s="30">
        <v>5.73305954825462</v>
      </c>
      <c r="F25" s="30">
        <v>0.92539356605065</v>
      </c>
      <c r="G25" s="30">
        <v>1.5605749486653</v>
      </c>
      <c r="H25" s="30">
        <v>0.309377138945927</v>
      </c>
      <c r="I25" s="30">
        <v>0</v>
      </c>
      <c r="J25" s="31">
        <v>28.4271047227926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7.03080082135524</v>
      </c>
      <c r="C26" s="30">
        <v>8.49007529089664</v>
      </c>
      <c r="D26" s="30">
        <v>7.80835044490075</v>
      </c>
      <c r="E26" s="30">
        <v>6.46132785763176</v>
      </c>
      <c r="F26" s="30">
        <v>5.3305954825462</v>
      </c>
      <c r="G26" s="30">
        <v>1.33333333333333</v>
      </c>
      <c r="H26" s="30">
        <v>1.54962354551677</v>
      </c>
      <c r="I26" s="30">
        <v>0</v>
      </c>
      <c r="J26" s="31">
        <v>38.0041067761807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15.4442162902122</v>
      </c>
      <c r="C27" s="30">
        <v>6.83915126625599</v>
      </c>
      <c r="D27" s="30">
        <v>8.30937713894593</v>
      </c>
      <c r="E27" s="30">
        <v>9.21286789869952</v>
      </c>
      <c r="F27" s="30">
        <v>8.53661875427789</v>
      </c>
      <c r="G27" s="30">
        <v>5.24298425735797</v>
      </c>
      <c r="H27" s="30">
        <v>1.14168377823409</v>
      </c>
      <c r="I27" s="30">
        <v>0.416153319644079</v>
      </c>
      <c r="J27" s="31">
        <v>55.1430527036276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19.6002737850787</v>
      </c>
      <c r="C28" s="30">
        <v>20.2381930184805</v>
      </c>
      <c r="D28" s="30">
        <v>7.77275838466804</v>
      </c>
      <c r="E28" s="30">
        <v>12.0930869267625</v>
      </c>
      <c r="F28" s="30">
        <v>12.1533196440794</v>
      </c>
      <c r="G28" s="30">
        <v>10.1026694045175</v>
      </c>
      <c r="H28" s="30">
        <v>2.47775496235455</v>
      </c>
      <c r="I28" s="30">
        <v>0.114989733059548</v>
      </c>
      <c r="J28" s="31">
        <v>84.5530458590007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22.1300479123888</v>
      </c>
      <c r="C29" s="30">
        <v>24.3011635865845</v>
      </c>
      <c r="D29" s="30">
        <v>20.7091033538672</v>
      </c>
      <c r="E29" s="30">
        <v>12.0602327173169</v>
      </c>
      <c r="F29" s="30">
        <v>18.9623545516769</v>
      </c>
      <c r="G29" s="30">
        <v>13.1225188227242</v>
      </c>
      <c r="H29" s="30">
        <v>4.77207392197125</v>
      </c>
      <c r="I29" s="30">
        <v>0.0520191649555099</v>
      </c>
      <c r="J29" s="31">
        <v>116.109514031485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25.9301848049281</v>
      </c>
      <c r="C30" s="30">
        <v>28.1122518822724</v>
      </c>
      <c r="D30" s="30">
        <v>22.4722792607803</v>
      </c>
      <c r="E30" s="30">
        <v>23.3347022587269</v>
      </c>
      <c r="F30" s="30">
        <v>17.5989048596852</v>
      </c>
      <c r="G30" s="30">
        <v>18.0150581793292</v>
      </c>
      <c r="H30" s="30">
        <v>6.64476386036961</v>
      </c>
      <c r="I30" s="30">
        <v>0.416153319644079</v>
      </c>
      <c r="J30" s="31">
        <v>142.524298425736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39.460643394935</v>
      </c>
      <c r="C31" s="30">
        <v>37.1060917180014</v>
      </c>
      <c r="D31" s="30">
        <v>27.6851471594798</v>
      </c>
      <c r="E31" s="30">
        <v>29.2156057494866</v>
      </c>
      <c r="F31" s="30">
        <v>29.5112936344969</v>
      </c>
      <c r="G31" s="30">
        <v>18.1190965092402</v>
      </c>
      <c r="H31" s="30">
        <v>9.21834360027379</v>
      </c>
      <c r="I31" s="30">
        <v>0.334017796030116</v>
      </c>
      <c r="J31" s="31">
        <v>190.650239561944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66.5407255304586</v>
      </c>
      <c r="C32" s="30">
        <v>49.3524982888432</v>
      </c>
      <c r="D32" s="30">
        <v>37.9794661190965</v>
      </c>
      <c r="E32" s="30">
        <v>30.5462012320329</v>
      </c>
      <c r="F32" s="30">
        <v>38.3299110198494</v>
      </c>
      <c r="G32" s="30">
        <v>27.1457905544148</v>
      </c>
      <c r="H32" s="30">
        <v>8.19712525667351</v>
      </c>
      <c r="I32" s="30">
        <v>0.898015058179329</v>
      </c>
      <c r="J32" s="31">
        <v>258.989733059548</v>
      </c>
      <c r="K32" s="29">
        <v>0</v>
      </c>
      <c r="L32" s="30">
        <v>0</v>
      </c>
      <c r="M32" s="30">
        <v>1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68.2327173169062</v>
      </c>
      <c r="C33" s="30">
        <v>84.0465434633812</v>
      </c>
      <c r="D33" s="30">
        <v>48.7063655030801</v>
      </c>
      <c r="E33" s="30">
        <v>48.1013004791239</v>
      </c>
      <c r="F33" s="30">
        <v>40.5667351129364</v>
      </c>
      <c r="G33" s="30">
        <v>38.9815195071869</v>
      </c>
      <c r="H33" s="30">
        <v>13.6892539356605</v>
      </c>
      <c r="I33" s="30">
        <v>1.30869267624914</v>
      </c>
      <c r="J33" s="31">
        <v>343.633127994524</v>
      </c>
      <c r="K33" s="29">
        <v>1</v>
      </c>
      <c r="L33" s="30">
        <v>0</v>
      </c>
      <c r="M33" s="30">
        <v>1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90.6995208761123</v>
      </c>
      <c r="C34" s="30">
        <v>93.3114305270363</v>
      </c>
      <c r="D34" s="30">
        <v>83.006160164271</v>
      </c>
      <c r="E34" s="30">
        <v>58.2614647501711</v>
      </c>
      <c r="F34" s="30">
        <v>54.3655030800821</v>
      </c>
      <c r="G34" s="30">
        <v>37.8206707734428</v>
      </c>
      <c r="H34" s="30">
        <v>19.5564681724846</v>
      </c>
      <c r="I34" s="30">
        <v>1.44010951403149</v>
      </c>
      <c r="J34" s="31">
        <v>438.461327857631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106.461327857632</v>
      </c>
      <c r="C35" s="30">
        <v>112.939082819986</v>
      </c>
      <c r="D35" s="30">
        <v>86.7378507871321</v>
      </c>
      <c r="E35" s="30">
        <v>90.3436002737851</v>
      </c>
      <c r="F35" s="30">
        <v>71.5947980835044</v>
      </c>
      <c r="G35" s="30">
        <v>51.8193018480493</v>
      </c>
      <c r="H35" s="30">
        <v>20.3175906913073</v>
      </c>
      <c r="I35" s="30">
        <v>1.50855578370979</v>
      </c>
      <c r="J35" s="31">
        <v>541.722108145106</v>
      </c>
      <c r="K35" s="29">
        <v>1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111.520876112252</v>
      </c>
      <c r="C36" s="30">
        <v>132.884325804244</v>
      </c>
      <c r="D36" s="30">
        <v>107.271731690623</v>
      </c>
      <c r="E36" s="30">
        <v>100.254620123203</v>
      </c>
      <c r="F36" s="30">
        <v>115.189596167009</v>
      </c>
      <c r="G36" s="30">
        <v>72.6926762491444</v>
      </c>
      <c r="H36" s="30">
        <v>32.4243668720055</v>
      </c>
      <c r="I36" s="30">
        <v>2.93771389459274</v>
      </c>
      <c r="J36" s="31">
        <v>675.175906913074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133.013004791239</v>
      </c>
      <c r="C37" s="30">
        <v>154.124572210815</v>
      </c>
      <c r="D37" s="30">
        <v>124.711841204654</v>
      </c>
      <c r="E37" s="30">
        <v>115.578370978782</v>
      </c>
      <c r="F37" s="30">
        <v>123.7234770705</v>
      </c>
      <c r="G37" s="30">
        <v>114.384668035592</v>
      </c>
      <c r="H37" s="30">
        <v>42.2477754962355</v>
      </c>
      <c r="I37" s="30">
        <v>5.24572210814511</v>
      </c>
      <c r="J37" s="31">
        <v>813.029431895961</v>
      </c>
      <c r="K37" s="29">
        <v>0</v>
      </c>
      <c r="L37" s="30">
        <v>0</v>
      </c>
      <c r="M37" s="30">
        <v>1</v>
      </c>
      <c r="N37" s="30">
        <v>0</v>
      </c>
      <c r="O37" s="30">
        <v>1</v>
      </c>
      <c r="P37" s="30">
        <v>1</v>
      </c>
      <c r="Q37" s="30">
        <v>0</v>
      </c>
      <c r="R37" s="30">
        <v>0</v>
      </c>
      <c r="S37" s="31">
        <v>3</v>
      </c>
    </row>
    <row r="38" spans="1:19" ht="12.75">
      <c r="A38" s="14">
        <v>42</v>
      </c>
      <c r="B38" s="29">
        <v>150.294318959617</v>
      </c>
      <c r="C38" s="30">
        <v>178.349075975359</v>
      </c>
      <c r="D38" s="30">
        <v>142.056125941136</v>
      </c>
      <c r="E38" s="30">
        <v>142.431211498973</v>
      </c>
      <c r="F38" s="30">
        <v>140.098562628337</v>
      </c>
      <c r="G38" s="30">
        <v>116.955509924709</v>
      </c>
      <c r="H38" s="30">
        <v>67.2197125256674</v>
      </c>
      <c r="I38" s="30">
        <v>4.6570841889117</v>
      </c>
      <c r="J38" s="31">
        <v>942.061601642711</v>
      </c>
      <c r="K38" s="29">
        <v>2</v>
      </c>
      <c r="L38" s="30">
        <v>0</v>
      </c>
      <c r="M38" s="30">
        <v>1</v>
      </c>
      <c r="N38" s="30">
        <v>1</v>
      </c>
      <c r="O38" s="30">
        <v>0</v>
      </c>
      <c r="P38" s="30">
        <v>1</v>
      </c>
      <c r="Q38" s="30">
        <v>0</v>
      </c>
      <c r="R38" s="30">
        <v>0</v>
      </c>
      <c r="S38" s="31">
        <v>5</v>
      </c>
    </row>
    <row r="39" spans="1:19" ht="12.75">
      <c r="A39" s="14">
        <v>43</v>
      </c>
      <c r="B39" s="29">
        <v>156.651608487337</v>
      </c>
      <c r="C39" s="30">
        <v>186.899383983573</v>
      </c>
      <c r="D39" s="30">
        <v>164.29568788501</v>
      </c>
      <c r="E39" s="30">
        <v>158.674880219028</v>
      </c>
      <c r="F39" s="30">
        <v>174.206707734428</v>
      </c>
      <c r="G39" s="30">
        <v>132.358658453114</v>
      </c>
      <c r="H39" s="30">
        <v>66.3326488706366</v>
      </c>
      <c r="I39" s="30">
        <v>9.94661190965093</v>
      </c>
      <c r="J39" s="31">
        <v>1049.36618754278</v>
      </c>
      <c r="K39" s="29">
        <v>2</v>
      </c>
      <c r="L39" s="30">
        <v>0</v>
      </c>
      <c r="M39" s="30">
        <v>2</v>
      </c>
      <c r="N39" s="30">
        <v>3</v>
      </c>
      <c r="O39" s="30">
        <v>0</v>
      </c>
      <c r="P39" s="30">
        <v>1</v>
      </c>
      <c r="Q39" s="30">
        <v>1</v>
      </c>
      <c r="R39" s="30">
        <v>0</v>
      </c>
      <c r="S39" s="31">
        <v>9</v>
      </c>
    </row>
    <row r="40" spans="1:19" ht="12.75">
      <c r="A40" s="14">
        <v>44</v>
      </c>
      <c r="B40" s="29">
        <v>176.991101984942</v>
      </c>
      <c r="C40" s="30">
        <v>189.4893908282</v>
      </c>
      <c r="D40" s="30">
        <v>171.230663928816</v>
      </c>
      <c r="E40" s="30">
        <v>178.9787816564</v>
      </c>
      <c r="F40" s="30">
        <v>196.996577686516</v>
      </c>
      <c r="G40" s="30">
        <v>172.262833675565</v>
      </c>
      <c r="H40" s="30">
        <v>81.6208076659822</v>
      </c>
      <c r="I40" s="30">
        <v>7.50718685831622</v>
      </c>
      <c r="J40" s="31">
        <v>1175.07734428474</v>
      </c>
      <c r="K40" s="29">
        <v>2</v>
      </c>
      <c r="L40" s="30">
        <v>3</v>
      </c>
      <c r="M40" s="30">
        <v>0</v>
      </c>
      <c r="N40" s="30">
        <v>0</v>
      </c>
      <c r="O40" s="30">
        <v>1</v>
      </c>
      <c r="P40" s="30">
        <v>2</v>
      </c>
      <c r="Q40" s="30">
        <v>0</v>
      </c>
      <c r="R40" s="30">
        <v>0</v>
      </c>
      <c r="S40" s="31">
        <v>8</v>
      </c>
    </row>
    <row r="41" spans="1:19" ht="12.75">
      <c r="A41" s="14">
        <v>45</v>
      </c>
      <c r="B41" s="29">
        <v>167.600273785079</v>
      </c>
      <c r="C41" s="30">
        <v>210.420260095825</v>
      </c>
      <c r="D41" s="30">
        <v>172.747433264887</v>
      </c>
      <c r="E41" s="30">
        <v>186.49144421629</v>
      </c>
      <c r="F41" s="30">
        <v>211.039014373717</v>
      </c>
      <c r="G41" s="30">
        <v>192.856947296372</v>
      </c>
      <c r="H41" s="30">
        <v>101.010266940452</v>
      </c>
      <c r="I41" s="30">
        <v>10.2067077344285</v>
      </c>
      <c r="J41" s="31">
        <v>1252.37234770705</v>
      </c>
      <c r="K41" s="29">
        <v>0</v>
      </c>
      <c r="L41" s="30">
        <v>1</v>
      </c>
      <c r="M41" s="30">
        <v>2</v>
      </c>
      <c r="N41" s="30">
        <v>2</v>
      </c>
      <c r="O41" s="30">
        <v>1</v>
      </c>
      <c r="P41" s="30">
        <v>1</v>
      </c>
      <c r="Q41" s="30">
        <v>0</v>
      </c>
      <c r="R41" s="30">
        <v>0</v>
      </c>
      <c r="S41" s="31">
        <v>7</v>
      </c>
    </row>
    <row r="42" spans="1:19" ht="12.75">
      <c r="A42" s="14">
        <v>46</v>
      </c>
      <c r="B42" s="29">
        <v>152.25735797399</v>
      </c>
      <c r="C42" s="30">
        <v>219.55099247091</v>
      </c>
      <c r="D42" s="30">
        <v>195.526351813826</v>
      </c>
      <c r="E42" s="30">
        <v>203.507186858316</v>
      </c>
      <c r="F42" s="30">
        <v>221.790554414784</v>
      </c>
      <c r="G42" s="30">
        <v>197.11704312115</v>
      </c>
      <c r="H42" s="30">
        <v>112.246406570842</v>
      </c>
      <c r="I42" s="30">
        <v>9.91375770020534</v>
      </c>
      <c r="J42" s="31">
        <v>1311.90965092402</v>
      </c>
      <c r="K42" s="29">
        <v>2</v>
      </c>
      <c r="L42" s="30">
        <v>2</v>
      </c>
      <c r="M42" s="30">
        <v>2</v>
      </c>
      <c r="N42" s="30">
        <v>2</v>
      </c>
      <c r="O42" s="30">
        <v>1</v>
      </c>
      <c r="P42" s="30">
        <v>2</v>
      </c>
      <c r="Q42" s="30">
        <v>0</v>
      </c>
      <c r="R42" s="30">
        <v>0</v>
      </c>
      <c r="S42" s="31">
        <v>11</v>
      </c>
    </row>
    <row r="43" spans="1:19" ht="12.75">
      <c r="A43" s="14">
        <v>47</v>
      </c>
      <c r="B43" s="29">
        <v>194.685831622177</v>
      </c>
      <c r="C43" s="30">
        <v>201.010266940452</v>
      </c>
      <c r="D43" s="30">
        <v>207.789185489391</v>
      </c>
      <c r="E43" s="30">
        <v>217.84257357974</v>
      </c>
      <c r="F43" s="30">
        <v>254.108145106092</v>
      </c>
      <c r="G43" s="30">
        <v>210.962354551677</v>
      </c>
      <c r="H43" s="30">
        <v>115.863107460643</v>
      </c>
      <c r="I43" s="30">
        <v>10.6776180698152</v>
      </c>
      <c r="J43" s="31">
        <v>1412.93908281999</v>
      </c>
      <c r="K43" s="29">
        <v>2</v>
      </c>
      <c r="L43" s="30">
        <v>1</v>
      </c>
      <c r="M43" s="30">
        <v>2</v>
      </c>
      <c r="N43" s="30">
        <v>2</v>
      </c>
      <c r="O43" s="30">
        <v>3</v>
      </c>
      <c r="P43" s="30">
        <v>1</v>
      </c>
      <c r="Q43" s="30">
        <v>2</v>
      </c>
      <c r="R43" s="30">
        <v>0</v>
      </c>
      <c r="S43" s="31">
        <v>13</v>
      </c>
    </row>
    <row r="44" spans="1:19" ht="12.75">
      <c r="A44" s="14">
        <v>48</v>
      </c>
      <c r="B44" s="29">
        <v>231.975359342916</v>
      </c>
      <c r="C44" s="30">
        <v>251.14031485284</v>
      </c>
      <c r="D44" s="30">
        <v>193.741273100616</v>
      </c>
      <c r="E44" s="30">
        <v>229.262149212868</v>
      </c>
      <c r="F44" s="30">
        <v>261.80424366872</v>
      </c>
      <c r="G44" s="30">
        <v>232.4681724846</v>
      </c>
      <c r="H44" s="30">
        <v>120.917180013689</v>
      </c>
      <c r="I44" s="30">
        <v>10.1930184804928</v>
      </c>
      <c r="J44" s="31">
        <v>1531.50171115674</v>
      </c>
      <c r="K44" s="29">
        <v>3</v>
      </c>
      <c r="L44" s="30">
        <v>1</v>
      </c>
      <c r="M44" s="30">
        <v>1</v>
      </c>
      <c r="N44" s="30">
        <v>3</v>
      </c>
      <c r="O44" s="30">
        <v>1</v>
      </c>
      <c r="P44" s="30">
        <v>2</v>
      </c>
      <c r="Q44" s="30">
        <v>3</v>
      </c>
      <c r="R44" s="30">
        <v>0</v>
      </c>
      <c r="S44" s="31">
        <v>14</v>
      </c>
    </row>
    <row r="45" spans="1:19" ht="12.75">
      <c r="A45" s="14">
        <v>49</v>
      </c>
      <c r="B45" s="29">
        <v>238.639288158795</v>
      </c>
      <c r="C45" s="30">
        <v>281.623545516769</v>
      </c>
      <c r="D45" s="30">
        <v>242.505133470226</v>
      </c>
      <c r="E45" s="30">
        <v>220.511978097194</v>
      </c>
      <c r="F45" s="30">
        <v>271.879534565366</v>
      </c>
      <c r="G45" s="30">
        <v>256.892539356605</v>
      </c>
      <c r="H45" s="30">
        <v>135.049965776865</v>
      </c>
      <c r="I45" s="30">
        <v>11.088295687885</v>
      </c>
      <c r="J45" s="31">
        <v>1658.1902806297</v>
      </c>
      <c r="K45" s="29">
        <v>2</v>
      </c>
      <c r="L45" s="30">
        <v>5</v>
      </c>
      <c r="M45" s="30">
        <v>6</v>
      </c>
      <c r="N45" s="30">
        <v>2</v>
      </c>
      <c r="O45" s="30">
        <v>3</v>
      </c>
      <c r="P45" s="30">
        <v>2</v>
      </c>
      <c r="Q45" s="30">
        <v>0</v>
      </c>
      <c r="R45" s="30">
        <v>0</v>
      </c>
      <c r="S45" s="31">
        <v>20</v>
      </c>
    </row>
    <row r="46" spans="1:19" ht="12.75">
      <c r="A46" s="14">
        <v>50</v>
      </c>
      <c r="B46" s="29">
        <v>258.327173169062</v>
      </c>
      <c r="C46" s="30">
        <v>297.80424366872</v>
      </c>
      <c r="D46" s="30">
        <v>268.509240246406</v>
      </c>
      <c r="E46" s="30">
        <v>269.661875427789</v>
      </c>
      <c r="F46" s="30">
        <v>265.609856262834</v>
      </c>
      <c r="G46" s="30">
        <v>256.153319644079</v>
      </c>
      <c r="H46" s="30">
        <v>145.429158110883</v>
      </c>
      <c r="I46" s="30">
        <v>10.5434633812457</v>
      </c>
      <c r="J46" s="31">
        <v>1772.03832991102</v>
      </c>
      <c r="K46" s="29">
        <v>5</v>
      </c>
      <c r="L46" s="30">
        <v>4</v>
      </c>
      <c r="M46" s="30">
        <v>3</v>
      </c>
      <c r="N46" s="30">
        <v>6</v>
      </c>
      <c r="O46" s="30">
        <v>8</v>
      </c>
      <c r="P46" s="30">
        <v>5</v>
      </c>
      <c r="Q46" s="30">
        <v>0</v>
      </c>
      <c r="R46" s="30">
        <v>0</v>
      </c>
      <c r="S46" s="31">
        <v>31</v>
      </c>
    </row>
    <row r="47" spans="1:19" ht="12.75">
      <c r="A47" s="14">
        <v>51</v>
      </c>
      <c r="B47" s="29">
        <v>289.500342231348</v>
      </c>
      <c r="C47" s="30">
        <v>339.906913073238</v>
      </c>
      <c r="D47" s="30">
        <v>286.149212867899</v>
      </c>
      <c r="E47" s="30">
        <v>303.975359342916</v>
      </c>
      <c r="F47" s="30">
        <v>314.069815195072</v>
      </c>
      <c r="G47" s="30">
        <v>245.41273100616</v>
      </c>
      <c r="H47" s="30">
        <v>152.123203285421</v>
      </c>
      <c r="I47" s="30">
        <v>13.6974674880219</v>
      </c>
      <c r="J47" s="31">
        <v>1944.83504449008</v>
      </c>
      <c r="K47" s="29">
        <v>2</v>
      </c>
      <c r="L47" s="30">
        <v>5</v>
      </c>
      <c r="M47" s="30">
        <v>4</v>
      </c>
      <c r="N47" s="30">
        <v>2</v>
      </c>
      <c r="O47" s="30">
        <v>0</v>
      </c>
      <c r="P47" s="30">
        <v>2</v>
      </c>
      <c r="Q47" s="30">
        <v>3</v>
      </c>
      <c r="R47" s="30">
        <v>0</v>
      </c>
      <c r="S47" s="31">
        <v>18</v>
      </c>
    </row>
    <row r="48" spans="1:19" ht="12.75">
      <c r="A48" s="14">
        <v>52</v>
      </c>
      <c r="B48" s="29">
        <v>292.59137577002</v>
      </c>
      <c r="C48" s="30">
        <v>369.705681040383</v>
      </c>
      <c r="D48" s="30">
        <v>331.898699520876</v>
      </c>
      <c r="E48" s="30">
        <v>318.965092402464</v>
      </c>
      <c r="F48" s="30">
        <v>349.798767967146</v>
      </c>
      <c r="G48" s="30">
        <v>294.116358658453</v>
      </c>
      <c r="H48" s="30">
        <v>146.275154004107</v>
      </c>
      <c r="I48" s="30">
        <v>10.5927446954141</v>
      </c>
      <c r="J48" s="31">
        <v>2113.94387405886</v>
      </c>
      <c r="K48" s="29">
        <v>3</v>
      </c>
      <c r="L48" s="30">
        <v>7</v>
      </c>
      <c r="M48" s="30">
        <v>4</v>
      </c>
      <c r="N48" s="30">
        <v>2</v>
      </c>
      <c r="O48" s="30">
        <v>8</v>
      </c>
      <c r="P48" s="30">
        <v>2</v>
      </c>
      <c r="Q48" s="30">
        <v>2</v>
      </c>
      <c r="R48" s="30">
        <v>0</v>
      </c>
      <c r="S48" s="31">
        <v>28</v>
      </c>
    </row>
    <row r="49" spans="1:19" ht="12.75">
      <c r="A49" s="14">
        <v>53</v>
      </c>
      <c r="B49" s="29">
        <v>299.329226557153</v>
      </c>
      <c r="C49" s="30">
        <v>393.396303901437</v>
      </c>
      <c r="D49" s="30">
        <v>368.66803559206</v>
      </c>
      <c r="E49" s="30">
        <v>359.123887748118</v>
      </c>
      <c r="F49" s="30">
        <v>381.845311430527</v>
      </c>
      <c r="G49" s="30">
        <v>322.56810403833</v>
      </c>
      <c r="H49" s="30">
        <v>166.707734428474</v>
      </c>
      <c r="I49" s="30">
        <v>10.7707049965777</v>
      </c>
      <c r="J49" s="31">
        <v>2302.40930869267</v>
      </c>
      <c r="K49" s="29">
        <v>2</v>
      </c>
      <c r="L49" s="30">
        <v>6</v>
      </c>
      <c r="M49" s="30">
        <v>4</v>
      </c>
      <c r="N49" s="30">
        <v>5</v>
      </c>
      <c r="O49" s="30">
        <v>7</v>
      </c>
      <c r="P49" s="30">
        <v>7</v>
      </c>
      <c r="Q49" s="30">
        <v>3</v>
      </c>
      <c r="R49" s="30">
        <v>0</v>
      </c>
      <c r="S49" s="31">
        <v>34</v>
      </c>
    </row>
    <row r="50" spans="1:19" ht="12.75">
      <c r="A50" s="14">
        <v>54</v>
      </c>
      <c r="B50" s="29">
        <v>348.251882272416</v>
      </c>
      <c r="C50" s="30">
        <v>401.796030116359</v>
      </c>
      <c r="D50" s="30">
        <v>385.483915126626</v>
      </c>
      <c r="E50" s="30">
        <v>403.301848049281</v>
      </c>
      <c r="F50" s="30">
        <v>417.919233401779</v>
      </c>
      <c r="G50" s="30">
        <v>349.347022587269</v>
      </c>
      <c r="H50" s="30">
        <v>180.156057494866</v>
      </c>
      <c r="I50" s="30">
        <v>14.2614647501711</v>
      </c>
      <c r="J50" s="31">
        <v>2500.51745379877</v>
      </c>
      <c r="K50" s="29">
        <v>6</v>
      </c>
      <c r="L50" s="30">
        <v>2</v>
      </c>
      <c r="M50" s="30">
        <v>4</v>
      </c>
      <c r="N50" s="30">
        <v>8</v>
      </c>
      <c r="O50" s="30">
        <v>2</v>
      </c>
      <c r="P50" s="30">
        <v>6</v>
      </c>
      <c r="Q50" s="30">
        <v>2</v>
      </c>
      <c r="R50" s="30">
        <v>0</v>
      </c>
      <c r="S50" s="31">
        <v>30</v>
      </c>
    </row>
    <row r="51" spans="1:19" ht="12.75">
      <c r="A51" s="14">
        <v>55</v>
      </c>
      <c r="B51" s="29">
        <v>325.629021218344</v>
      </c>
      <c r="C51" s="30">
        <v>466.9787816564</v>
      </c>
      <c r="D51" s="30">
        <v>388.33401779603</v>
      </c>
      <c r="E51" s="30">
        <v>422.121834360027</v>
      </c>
      <c r="F51" s="30">
        <v>456.142368240931</v>
      </c>
      <c r="G51" s="30">
        <v>364.188911704312</v>
      </c>
      <c r="H51" s="30">
        <v>193.930184804928</v>
      </c>
      <c r="I51" s="30">
        <v>13.5660506502396</v>
      </c>
      <c r="J51" s="31">
        <v>2630.89117043121</v>
      </c>
      <c r="K51" s="29">
        <v>6</v>
      </c>
      <c r="L51" s="30">
        <v>15</v>
      </c>
      <c r="M51" s="30">
        <v>9</v>
      </c>
      <c r="N51" s="30">
        <v>5</v>
      </c>
      <c r="O51" s="30">
        <v>3</v>
      </c>
      <c r="P51" s="30">
        <v>8</v>
      </c>
      <c r="Q51" s="30">
        <v>4</v>
      </c>
      <c r="R51" s="30">
        <v>0</v>
      </c>
      <c r="S51" s="31">
        <v>50</v>
      </c>
    </row>
    <row r="52" spans="1:19" ht="12.75">
      <c r="A52" s="14">
        <v>56</v>
      </c>
      <c r="B52" s="29">
        <v>332.555783709788</v>
      </c>
      <c r="C52" s="30">
        <v>454.088980150582</v>
      </c>
      <c r="D52" s="30">
        <v>462.286105407255</v>
      </c>
      <c r="E52" s="30">
        <v>425.609856262834</v>
      </c>
      <c r="F52" s="30">
        <v>483.271731690623</v>
      </c>
      <c r="G52" s="30">
        <v>401.670088980151</v>
      </c>
      <c r="H52" s="30">
        <v>200.188911704312</v>
      </c>
      <c r="I52" s="30">
        <v>14.1629021218344</v>
      </c>
      <c r="J52" s="31">
        <v>2773.83436002738</v>
      </c>
      <c r="K52" s="29">
        <v>5</v>
      </c>
      <c r="L52" s="30">
        <v>11</v>
      </c>
      <c r="M52" s="30">
        <v>6</v>
      </c>
      <c r="N52" s="30">
        <v>4</v>
      </c>
      <c r="O52" s="30">
        <v>7</v>
      </c>
      <c r="P52" s="30">
        <v>9</v>
      </c>
      <c r="Q52" s="30">
        <v>2</v>
      </c>
      <c r="R52" s="30">
        <v>0</v>
      </c>
      <c r="S52" s="31">
        <v>44</v>
      </c>
    </row>
    <row r="53" spans="1:19" ht="12.75">
      <c r="A53" s="14">
        <v>57</v>
      </c>
      <c r="B53" s="29">
        <v>362.387405886379</v>
      </c>
      <c r="C53" s="30">
        <v>454.800821355236</v>
      </c>
      <c r="D53" s="30">
        <v>449.319644079398</v>
      </c>
      <c r="E53" s="30">
        <v>499.816563997262</v>
      </c>
      <c r="F53" s="30">
        <v>490.967830253251</v>
      </c>
      <c r="G53" s="30">
        <v>434.357289527721</v>
      </c>
      <c r="H53" s="30">
        <v>224.120465434634</v>
      </c>
      <c r="I53" s="30">
        <v>14.8993839835729</v>
      </c>
      <c r="J53" s="31">
        <v>2930.66940451746</v>
      </c>
      <c r="K53" s="29">
        <v>9</v>
      </c>
      <c r="L53" s="30">
        <v>4</v>
      </c>
      <c r="M53" s="30">
        <v>11</v>
      </c>
      <c r="N53" s="30">
        <v>13</v>
      </c>
      <c r="O53" s="30">
        <v>10</v>
      </c>
      <c r="P53" s="30">
        <v>5</v>
      </c>
      <c r="Q53" s="30">
        <v>2</v>
      </c>
      <c r="R53" s="30">
        <v>0</v>
      </c>
      <c r="S53" s="31">
        <v>54</v>
      </c>
    </row>
    <row r="54" spans="1:19" ht="12.75">
      <c r="A54" s="14">
        <v>58</v>
      </c>
      <c r="B54" s="29">
        <v>372.780287474333</v>
      </c>
      <c r="C54" s="30">
        <v>482.255989048597</v>
      </c>
      <c r="D54" s="30">
        <v>465.560574948665</v>
      </c>
      <c r="E54" s="30">
        <v>486.52977412731</v>
      </c>
      <c r="F54" s="30">
        <v>598.428473648186</v>
      </c>
      <c r="G54" s="30">
        <v>435.794661190965</v>
      </c>
      <c r="H54" s="30">
        <v>242.047912388775</v>
      </c>
      <c r="I54" s="30">
        <v>19.6495550992471</v>
      </c>
      <c r="J54" s="31">
        <v>3103.04722792607</v>
      </c>
      <c r="K54" s="29">
        <v>6</v>
      </c>
      <c r="L54" s="30">
        <v>11</v>
      </c>
      <c r="M54" s="30">
        <v>11</v>
      </c>
      <c r="N54" s="30">
        <v>8</v>
      </c>
      <c r="O54" s="30">
        <v>16</v>
      </c>
      <c r="P54" s="30">
        <v>14</v>
      </c>
      <c r="Q54" s="30">
        <v>4</v>
      </c>
      <c r="R54" s="30">
        <v>1</v>
      </c>
      <c r="S54" s="31">
        <v>71</v>
      </c>
    </row>
    <row r="55" spans="1:19" ht="12.75">
      <c r="A55" s="14">
        <v>59</v>
      </c>
      <c r="B55" s="29">
        <v>382.841889117043</v>
      </c>
      <c r="C55" s="30">
        <v>510.020533880903</v>
      </c>
      <c r="D55" s="30">
        <v>490.872005475701</v>
      </c>
      <c r="E55" s="30">
        <v>504.150581793292</v>
      </c>
      <c r="F55" s="30">
        <v>579.808350444901</v>
      </c>
      <c r="G55" s="30">
        <v>539.835728952772</v>
      </c>
      <c r="H55" s="30">
        <v>254.710472279261</v>
      </c>
      <c r="I55" s="30">
        <v>23.3264887063655</v>
      </c>
      <c r="J55" s="31">
        <v>3285.56605065024</v>
      </c>
      <c r="K55" s="29">
        <v>3</v>
      </c>
      <c r="L55" s="30">
        <v>12</v>
      </c>
      <c r="M55" s="30">
        <v>7</v>
      </c>
      <c r="N55" s="30">
        <v>4</v>
      </c>
      <c r="O55" s="30">
        <v>11</v>
      </c>
      <c r="P55" s="30">
        <v>12</v>
      </c>
      <c r="Q55" s="30">
        <v>7</v>
      </c>
      <c r="R55" s="30">
        <v>0</v>
      </c>
      <c r="S55" s="31">
        <v>56</v>
      </c>
    </row>
    <row r="56" spans="1:19" ht="12.75">
      <c r="A56" s="14">
        <v>60</v>
      </c>
      <c r="B56" s="29">
        <v>409.705681040383</v>
      </c>
      <c r="C56" s="30">
        <v>525.700205338809</v>
      </c>
      <c r="D56" s="30">
        <v>512.980150581793</v>
      </c>
      <c r="E56" s="30">
        <v>539.624914442163</v>
      </c>
      <c r="F56" s="30">
        <v>596.17248459959</v>
      </c>
      <c r="G56" s="30">
        <v>541.19370294319</v>
      </c>
      <c r="H56" s="30">
        <v>325.045859000684</v>
      </c>
      <c r="I56" s="30">
        <v>20.9500342231348</v>
      </c>
      <c r="J56" s="31">
        <v>3471.37303216975</v>
      </c>
      <c r="K56" s="29">
        <v>9</v>
      </c>
      <c r="L56" s="30">
        <v>9</v>
      </c>
      <c r="M56" s="30">
        <v>6</v>
      </c>
      <c r="N56" s="30">
        <v>13</v>
      </c>
      <c r="O56" s="30">
        <v>10</v>
      </c>
      <c r="P56" s="30">
        <v>15</v>
      </c>
      <c r="Q56" s="30">
        <v>5</v>
      </c>
      <c r="R56" s="30">
        <v>0</v>
      </c>
      <c r="S56" s="31">
        <v>67</v>
      </c>
    </row>
    <row r="57" spans="1:19" ht="12.75">
      <c r="A57" s="14">
        <v>61</v>
      </c>
      <c r="B57" s="29">
        <v>510.13826146475</v>
      </c>
      <c r="C57" s="30">
        <v>529.248459958932</v>
      </c>
      <c r="D57" s="30">
        <v>536.312114989733</v>
      </c>
      <c r="E57" s="30">
        <v>564.673511293635</v>
      </c>
      <c r="F57" s="30">
        <v>622.21492128679</v>
      </c>
      <c r="G57" s="30">
        <v>536.024640657084</v>
      </c>
      <c r="H57" s="30">
        <v>324.062970568104</v>
      </c>
      <c r="I57" s="30">
        <v>29.9301848049281</v>
      </c>
      <c r="J57" s="31">
        <v>3652.60506502396</v>
      </c>
      <c r="K57" s="29">
        <v>14</v>
      </c>
      <c r="L57" s="30">
        <v>11</v>
      </c>
      <c r="M57" s="30">
        <v>14</v>
      </c>
      <c r="N57" s="30">
        <v>12</v>
      </c>
      <c r="O57" s="30">
        <v>19</v>
      </c>
      <c r="P57" s="30">
        <v>11</v>
      </c>
      <c r="Q57" s="30">
        <v>3</v>
      </c>
      <c r="R57" s="30">
        <v>0</v>
      </c>
      <c r="S57" s="31">
        <v>84</v>
      </c>
    </row>
    <row r="58" spans="1:19" ht="12.75">
      <c r="A58" s="14">
        <v>62</v>
      </c>
      <c r="B58" s="29">
        <v>547.715263518138</v>
      </c>
      <c r="C58" s="30">
        <v>640.369609856263</v>
      </c>
      <c r="D58" s="30">
        <v>505.883641341547</v>
      </c>
      <c r="E58" s="30">
        <v>585.612594113621</v>
      </c>
      <c r="F58" s="30">
        <v>659.000684462697</v>
      </c>
      <c r="G58" s="30">
        <v>559.564681724846</v>
      </c>
      <c r="H58" s="30">
        <v>308.219028062971</v>
      </c>
      <c r="I58" s="30">
        <v>26.2532511978097</v>
      </c>
      <c r="J58" s="31">
        <v>3832.61875427789</v>
      </c>
      <c r="K58" s="29">
        <v>21</v>
      </c>
      <c r="L58" s="30">
        <v>15</v>
      </c>
      <c r="M58" s="30">
        <v>13</v>
      </c>
      <c r="N58" s="30">
        <v>15</v>
      </c>
      <c r="O58" s="30">
        <v>19</v>
      </c>
      <c r="P58" s="30">
        <v>16</v>
      </c>
      <c r="Q58" s="30">
        <v>8</v>
      </c>
      <c r="R58" s="30">
        <v>0</v>
      </c>
      <c r="S58" s="31">
        <v>107</v>
      </c>
    </row>
    <row r="59" spans="1:19" ht="12.75">
      <c r="A59" s="14">
        <v>63</v>
      </c>
      <c r="B59" s="29">
        <v>596.873374401095</v>
      </c>
      <c r="C59" s="30">
        <v>682.896646132786</v>
      </c>
      <c r="D59" s="30">
        <v>621.210130047913</v>
      </c>
      <c r="E59" s="30">
        <v>572.714579055441</v>
      </c>
      <c r="F59" s="30">
        <v>639.427789185489</v>
      </c>
      <c r="G59" s="30">
        <v>607.321013004792</v>
      </c>
      <c r="H59" s="30">
        <v>319.786447638604</v>
      </c>
      <c r="I59" s="30">
        <v>27.1238877481177</v>
      </c>
      <c r="J59" s="31">
        <v>4067.35386721424</v>
      </c>
      <c r="K59" s="29">
        <v>11</v>
      </c>
      <c r="L59" s="30">
        <v>19</v>
      </c>
      <c r="M59" s="30">
        <v>11</v>
      </c>
      <c r="N59" s="30">
        <v>11</v>
      </c>
      <c r="O59" s="30">
        <v>20</v>
      </c>
      <c r="P59" s="30">
        <v>18</v>
      </c>
      <c r="Q59" s="30">
        <v>7</v>
      </c>
      <c r="R59" s="30">
        <v>1</v>
      </c>
      <c r="S59" s="31">
        <v>98</v>
      </c>
    </row>
    <row r="60" spans="1:19" ht="12.75">
      <c r="A60" s="14">
        <v>64</v>
      </c>
      <c r="B60" s="29">
        <v>684.818617385352</v>
      </c>
      <c r="C60" s="30">
        <v>757.612594113621</v>
      </c>
      <c r="D60" s="30">
        <v>655.701574264203</v>
      </c>
      <c r="E60" s="30">
        <v>695.23613963039</v>
      </c>
      <c r="F60" s="30">
        <v>672.646132785763</v>
      </c>
      <c r="G60" s="30">
        <v>574.872005475702</v>
      </c>
      <c r="H60" s="30">
        <v>330.075290896646</v>
      </c>
      <c r="I60" s="30">
        <v>28.870636550308</v>
      </c>
      <c r="J60" s="31">
        <v>4399.83299110199</v>
      </c>
      <c r="K60" s="29">
        <v>21</v>
      </c>
      <c r="L60" s="30">
        <v>23</v>
      </c>
      <c r="M60" s="30">
        <v>17</v>
      </c>
      <c r="N60" s="30">
        <v>11</v>
      </c>
      <c r="O60" s="30">
        <v>23</v>
      </c>
      <c r="P60" s="30">
        <v>17</v>
      </c>
      <c r="Q60" s="30">
        <v>8</v>
      </c>
      <c r="R60" s="30">
        <v>1</v>
      </c>
      <c r="S60" s="31">
        <v>121</v>
      </c>
    </row>
    <row r="61" spans="1:19" ht="12.75">
      <c r="A61" s="14">
        <v>65</v>
      </c>
      <c r="B61" s="29">
        <v>720.125941136208</v>
      </c>
      <c r="C61" s="30">
        <v>788.145106091718</v>
      </c>
      <c r="D61" s="30">
        <v>713.147159479808</v>
      </c>
      <c r="E61" s="30">
        <v>710.924024640657</v>
      </c>
      <c r="F61" s="30">
        <v>805.859000684462</v>
      </c>
      <c r="G61" s="30">
        <v>594.02327173169</v>
      </c>
      <c r="H61" s="30">
        <v>306.31074606434</v>
      </c>
      <c r="I61" s="30">
        <v>29.9958932238193</v>
      </c>
      <c r="J61" s="31">
        <v>4668.5311430527</v>
      </c>
      <c r="K61" s="29">
        <v>25</v>
      </c>
      <c r="L61" s="30">
        <v>20</v>
      </c>
      <c r="M61" s="30">
        <v>21</v>
      </c>
      <c r="N61" s="30">
        <v>18</v>
      </c>
      <c r="O61" s="30">
        <v>37</v>
      </c>
      <c r="P61" s="30">
        <v>22</v>
      </c>
      <c r="Q61" s="30">
        <v>9</v>
      </c>
      <c r="R61" s="30">
        <v>2</v>
      </c>
      <c r="S61" s="31">
        <v>154</v>
      </c>
    </row>
    <row r="62" spans="1:19" ht="12.75">
      <c r="A62" s="14">
        <v>66</v>
      </c>
      <c r="B62" s="29">
        <v>768.76386036961</v>
      </c>
      <c r="C62" s="30">
        <v>799.118412046544</v>
      </c>
      <c r="D62" s="30">
        <v>721.316906228611</v>
      </c>
      <c r="E62" s="30">
        <v>743.192334017796</v>
      </c>
      <c r="F62" s="30">
        <v>804.859685147159</v>
      </c>
      <c r="G62" s="30">
        <v>700.752908966461</v>
      </c>
      <c r="H62" s="30">
        <v>290.954140999316</v>
      </c>
      <c r="I62" s="30">
        <v>30.5407255304586</v>
      </c>
      <c r="J62" s="31">
        <v>4859.49897330595</v>
      </c>
      <c r="K62" s="29">
        <v>30</v>
      </c>
      <c r="L62" s="30">
        <v>17</v>
      </c>
      <c r="M62" s="30">
        <v>14</v>
      </c>
      <c r="N62" s="30">
        <v>30</v>
      </c>
      <c r="O62" s="30">
        <v>26</v>
      </c>
      <c r="P62" s="30">
        <v>21</v>
      </c>
      <c r="Q62" s="30">
        <v>4</v>
      </c>
      <c r="R62" s="30">
        <v>1</v>
      </c>
      <c r="S62" s="31">
        <v>143</v>
      </c>
    </row>
    <row r="63" spans="1:19" ht="12.75">
      <c r="A63" s="14">
        <v>67</v>
      </c>
      <c r="B63" s="29">
        <v>774.611909650924</v>
      </c>
      <c r="C63" s="30">
        <v>865.199178644764</v>
      </c>
      <c r="D63" s="30">
        <v>727.383983572895</v>
      </c>
      <c r="E63" s="30">
        <v>754.212183436002</v>
      </c>
      <c r="F63" s="30">
        <v>843.247091033539</v>
      </c>
      <c r="G63" s="30">
        <v>711.852156057495</v>
      </c>
      <c r="H63" s="30">
        <v>349.138945927447</v>
      </c>
      <c r="I63" s="30">
        <v>26.7323750855578</v>
      </c>
      <c r="J63" s="31">
        <v>5052.37782340863</v>
      </c>
      <c r="K63" s="29">
        <v>33</v>
      </c>
      <c r="L63" s="30">
        <v>30</v>
      </c>
      <c r="M63" s="30">
        <v>20</v>
      </c>
      <c r="N63" s="30">
        <v>19</v>
      </c>
      <c r="O63" s="30">
        <v>26</v>
      </c>
      <c r="P63" s="30">
        <v>17</v>
      </c>
      <c r="Q63" s="30">
        <v>5</v>
      </c>
      <c r="R63" s="30">
        <v>1</v>
      </c>
      <c r="S63" s="31">
        <v>151</v>
      </c>
    </row>
    <row r="64" spans="1:19" ht="12.75">
      <c r="A64" s="14">
        <v>68</v>
      </c>
      <c r="B64" s="29">
        <v>807.279945242984</v>
      </c>
      <c r="C64" s="30">
        <v>833.503080082136</v>
      </c>
      <c r="D64" s="30">
        <v>787.241615331965</v>
      </c>
      <c r="E64" s="30">
        <v>774.496919917864</v>
      </c>
      <c r="F64" s="30">
        <v>857.839835728953</v>
      </c>
      <c r="G64" s="30">
        <v>742.436687200548</v>
      </c>
      <c r="H64" s="30">
        <v>358.850102669404</v>
      </c>
      <c r="I64" s="30">
        <v>37.7303216974675</v>
      </c>
      <c r="J64" s="31">
        <v>5199.37850787132</v>
      </c>
      <c r="K64" s="29">
        <v>31</v>
      </c>
      <c r="L64" s="30">
        <v>27</v>
      </c>
      <c r="M64" s="30">
        <v>25</v>
      </c>
      <c r="N64" s="30">
        <v>28</v>
      </c>
      <c r="O64" s="30">
        <v>31</v>
      </c>
      <c r="P64" s="30">
        <v>25</v>
      </c>
      <c r="Q64" s="30">
        <v>11</v>
      </c>
      <c r="R64" s="30">
        <v>1</v>
      </c>
      <c r="S64" s="31">
        <v>179</v>
      </c>
    </row>
    <row r="65" spans="1:19" ht="12.75">
      <c r="A65" s="14">
        <v>69</v>
      </c>
      <c r="B65" s="29">
        <v>875.657768651608</v>
      </c>
      <c r="C65" s="30">
        <v>899.422313483915</v>
      </c>
      <c r="D65" s="30">
        <v>758.888432580424</v>
      </c>
      <c r="E65" s="30">
        <v>816.325804243669</v>
      </c>
      <c r="F65" s="30">
        <v>866.15742642026</v>
      </c>
      <c r="G65" s="30">
        <v>763.200547570158</v>
      </c>
      <c r="H65" s="30">
        <v>371.233401779603</v>
      </c>
      <c r="I65" s="30">
        <v>35.8275154004107</v>
      </c>
      <c r="J65" s="31">
        <v>5386.71321013005</v>
      </c>
      <c r="K65" s="29">
        <v>32</v>
      </c>
      <c r="L65" s="30">
        <v>31</v>
      </c>
      <c r="M65" s="30">
        <v>41</v>
      </c>
      <c r="N65" s="30">
        <v>28</v>
      </c>
      <c r="O65" s="30">
        <v>37</v>
      </c>
      <c r="P65" s="30">
        <v>34</v>
      </c>
      <c r="Q65" s="30">
        <v>22</v>
      </c>
      <c r="R65" s="30">
        <v>3</v>
      </c>
      <c r="S65" s="31">
        <v>228</v>
      </c>
    </row>
    <row r="66" spans="1:19" ht="12.75">
      <c r="A66" s="14">
        <v>70</v>
      </c>
      <c r="B66" s="29">
        <v>859.586584531143</v>
      </c>
      <c r="C66" s="30">
        <v>941.757700205339</v>
      </c>
      <c r="D66" s="30">
        <v>806.288843258042</v>
      </c>
      <c r="E66" s="30">
        <v>792.145106091718</v>
      </c>
      <c r="F66" s="30">
        <v>911.485284052019</v>
      </c>
      <c r="G66" s="30">
        <v>748.364134154689</v>
      </c>
      <c r="H66" s="30">
        <v>370.60643394935</v>
      </c>
      <c r="I66" s="30">
        <v>40.5037645448323</v>
      </c>
      <c r="J66" s="31">
        <v>5470.73785078712</v>
      </c>
      <c r="K66" s="29">
        <v>43</v>
      </c>
      <c r="L66" s="30">
        <v>34</v>
      </c>
      <c r="M66" s="30">
        <v>31</v>
      </c>
      <c r="N66" s="30">
        <v>26</v>
      </c>
      <c r="O66" s="30">
        <v>29</v>
      </c>
      <c r="P66" s="30">
        <v>36</v>
      </c>
      <c r="Q66" s="30">
        <v>17</v>
      </c>
      <c r="R66" s="30">
        <v>2</v>
      </c>
      <c r="S66" s="31">
        <v>218</v>
      </c>
    </row>
    <row r="67" spans="1:19" ht="12.75">
      <c r="A67" s="14">
        <v>71</v>
      </c>
      <c r="B67" s="29">
        <v>875.381245722108</v>
      </c>
      <c r="C67" s="30">
        <v>905.034907597536</v>
      </c>
      <c r="D67" s="30">
        <v>833.954825462013</v>
      </c>
      <c r="E67" s="30">
        <v>830.956878850103</v>
      </c>
      <c r="F67" s="30">
        <v>895.110198494182</v>
      </c>
      <c r="G67" s="30">
        <v>828.637919233402</v>
      </c>
      <c r="H67" s="30">
        <v>367.967145790554</v>
      </c>
      <c r="I67" s="30">
        <v>40.35318275154</v>
      </c>
      <c r="J67" s="31">
        <v>5577.39630390144</v>
      </c>
      <c r="K67" s="29">
        <v>43</v>
      </c>
      <c r="L67" s="30">
        <v>35</v>
      </c>
      <c r="M67" s="30">
        <v>49</v>
      </c>
      <c r="N67" s="30">
        <v>28</v>
      </c>
      <c r="O67" s="30">
        <v>48</v>
      </c>
      <c r="P67" s="30">
        <v>29</v>
      </c>
      <c r="Q67" s="30">
        <v>17</v>
      </c>
      <c r="R67" s="30">
        <v>5</v>
      </c>
      <c r="S67" s="31">
        <v>254</v>
      </c>
    </row>
    <row r="68" spans="1:19" ht="12.75">
      <c r="A68" s="14">
        <v>72</v>
      </c>
      <c r="B68" s="29">
        <v>815.069130732375</v>
      </c>
      <c r="C68" s="30">
        <v>896.996577686516</v>
      </c>
      <c r="D68" s="30">
        <v>800.78302532512</v>
      </c>
      <c r="E68" s="30">
        <v>845.407255304586</v>
      </c>
      <c r="F68" s="30">
        <v>920.859685147159</v>
      </c>
      <c r="G68" s="30">
        <v>798.19575633128</v>
      </c>
      <c r="H68" s="30">
        <v>399.931553730322</v>
      </c>
      <c r="I68" s="30">
        <v>41.4455852156057</v>
      </c>
      <c r="J68" s="31">
        <v>5518.68856947296</v>
      </c>
      <c r="K68" s="29">
        <v>39</v>
      </c>
      <c r="L68" s="30">
        <v>38</v>
      </c>
      <c r="M68" s="30">
        <v>36</v>
      </c>
      <c r="N68" s="30">
        <v>46</v>
      </c>
      <c r="O68" s="30">
        <v>38</v>
      </c>
      <c r="P68" s="30">
        <v>43</v>
      </c>
      <c r="Q68" s="30">
        <v>26</v>
      </c>
      <c r="R68" s="30">
        <v>4</v>
      </c>
      <c r="S68" s="31">
        <v>270</v>
      </c>
    </row>
    <row r="69" spans="1:19" ht="12.75">
      <c r="A69" s="14">
        <v>73</v>
      </c>
      <c r="B69" s="29">
        <v>734.620123203286</v>
      </c>
      <c r="C69" s="30">
        <v>832.835044490075</v>
      </c>
      <c r="D69" s="30">
        <v>789.555099247091</v>
      </c>
      <c r="E69" s="30">
        <v>850.732375085558</v>
      </c>
      <c r="F69" s="30">
        <v>955.613963039014</v>
      </c>
      <c r="G69" s="30">
        <v>822.888432580424</v>
      </c>
      <c r="H69" s="30">
        <v>374.387405886379</v>
      </c>
      <c r="I69" s="30">
        <v>47.129363449692</v>
      </c>
      <c r="J69" s="31">
        <v>5407.76180698152</v>
      </c>
      <c r="K69" s="29">
        <v>38</v>
      </c>
      <c r="L69" s="30">
        <v>44</v>
      </c>
      <c r="M69" s="30">
        <v>55</v>
      </c>
      <c r="N69" s="30">
        <v>40</v>
      </c>
      <c r="O69" s="30">
        <v>55</v>
      </c>
      <c r="P69" s="30">
        <v>51</v>
      </c>
      <c r="Q69" s="30">
        <v>21</v>
      </c>
      <c r="R69" s="30">
        <v>2</v>
      </c>
      <c r="S69" s="31">
        <v>306</v>
      </c>
    </row>
    <row r="70" spans="1:19" ht="12.75">
      <c r="A70" s="14">
        <v>74</v>
      </c>
      <c r="B70" s="29">
        <v>686.231348391513</v>
      </c>
      <c r="C70" s="30">
        <v>756.62970568104</v>
      </c>
      <c r="D70" s="30">
        <v>717.281314168378</v>
      </c>
      <c r="E70" s="30">
        <v>818.017796030116</v>
      </c>
      <c r="F70" s="30">
        <v>926.373716632443</v>
      </c>
      <c r="G70" s="30">
        <v>863.701574264203</v>
      </c>
      <c r="H70" s="30">
        <v>395.701574264203</v>
      </c>
      <c r="I70" s="30">
        <v>45.927446954141</v>
      </c>
      <c r="J70" s="31">
        <v>5209.86447638603</v>
      </c>
      <c r="K70" s="29">
        <v>55</v>
      </c>
      <c r="L70" s="30">
        <v>51</v>
      </c>
      <c r="M70" s="30">
        <v>43</v>
      </c>
      <c r="N70" s="30">
        <v>38</v>
      </c>
      <c r="O70" s="30">
        <v>65</v>
      </c>
      <c r="P70" s="30">
        <v>51</v>
      </c>
      <c r="Q70" s="30">
        <v>25</v>
      </c>
      <c r="R70" s="30">
        <v>1</v>
      </c>
      <c r="S70" s="31">
        <v>329</v>
      </c>
    </row>
    <row r="71" spans="1:19" ht="12.75">
      <c r="A71" s="14">
        <v>75</v>
      </c>
      <c r="B71" s="29">
        <v>608.826830937714</v>
      </c>
      <c r="C71" s="30">
        <v>691.871321013004</v>
      </c>
      <c r="D71" s="30">
        <v>679.268993839836</v>
      </c>
      <c r="E71" s="30">
        <v>760.065708418891</v>
      </c>
      <c r="F71" s="30">
        <v>898.554414784394</v>
      </c>
      <c r="G71" s="30">
        <v>837.97672826831</v>
      </c>
      <c r="H71" s="30">
        <v>413.691991786448</v>
      </c>
      <c r="I71" s="30">
        <v>46.1190965092402</v>
      </c>
      <c r="J71" s="31">
        <v>4936.37508555784</v>
      </c>
      <c r="K71" s="29">
        <v>52</v>
      </c>
      <c r="L71" s="30">
        <v>59</v>
      </c>
      <c r="M71" s="30">
        <v>43</v>
      </c>
      <c r="N71" s="30">
        <v>50</v>
      </c>
      <c r="O71" s="30">
        <v>42</v>
      </c>
      <c r="P71" s="30">
        <v>51</v>
      </c>
      <c r="Q71" s="30">
        <v>24</v>
      </c>
      <c r="R71" s="30">
        <v>0</v>
      </c>
      <c r="S71" s="31">
        <v>321</v>
      </c>
    </row>
    <row r="72" spans="1:19" ht="12.75">
      <c r="A72" s="14">
        <v>76</v>
      </c>
      <c r="B72" s="29">
        <v>517.70841889117</v>
      </c>
      <c r="C72" s="30">
        <v>646.981519507187</v>
      </c>
      <c r="D72" s="30">
        <v>623.600273785079</v>
      </c>
      <c r="E72" s="30">
        <v>679.578370978781</v>
      </c>
      <c r="F72" s="30">
        <v>836.70636550308</v>
      </c>
      <c r="G72" s="30">
        <v>799.561943874059</v>
      </c>
      <c r="H72" s="30">
        <v>391.219712525667</v>
      </c>
      <c r="I72" s="30">
        <v>51.2279260780287</v>
      </c>
      <c r="J72" s="31">
        <v>4546.58453114305</v>
      </c>
      <c r="K72" s="29">
        <v>36</v>
      </c>
      <c r="L72" s="30">
        <v>48</v>
      </c>
      <c r="M72" s="30">
        <v>35</v>
      </c>
      <c r="N72" s="30">
        <v>43</v>
      </c>
      <c r="O72" s="30">
        <v>40</v>
      </c>
      <c r="P72" s="30">
        <v>54</v>
      </c>
      <c r="Q72" s="30">
        <v>30</v>
      </c>
      <c r="R72" s="30">
        <v>5</v>
      </c>
      <c r="S72" s="31">
        <v>291</v>
      </c>
    </row>
    <row r="73" spans="1:19" ht="12.75">
      <c r="A73" s="14">
        <v>77</v>
      </c>
      <c r="B73" s="29">
        <v>419.501711156742</v>
      </c>
      <c r="C73" s="30">
        <v>549.152635181383</v>
      </c>
      <c r="D73" s="30">
        <v>576.355920602327</v>
      </c>
      <c r="E73" s="30">
        <v>623.748117727584</v>
      </c>
      <c r="F73" s="30">
        <v>739.123887748118</v>
      </c>
      <c r="G73" s="30">
        <v>766.535249828884</v>
      </c>
      <c r="H73" s="30">
        <v>361.190965092403</v>
      </c>
      <c r="I73" s="30">
        <v>52.4928131416838</v>
      </c>
      <c r="J73" s="31">
        <v>4088.10130047912</v>
      </c>
      <c r="K73" s="29">
        <v>42</v>
      </c>
      <c r="L73" s="30">
        <v>55</v>
      </c>
      <c r="M73" s="30">
        <v>45</v>
      </c>
      <c r="N73" s="30">
        <v>49</v>
      </c>
      <c r="O73" s="30">
        <v>57</v>
      </c>
      <c r="P73" s="30">
        <v>44</v>
      </c>
      <c r="Q73" s="30">
        <v>37</v>
      </c>
      <c r="R73" s="30">
        <v>4</v>
      </c>
      <c r="S73" s="31">
        <v>333</v>
      </c>
    </row>
    <row r="74" spans="1:19" ht="12.75">
      <c r="A74" s="14">
        <v>78</v>
      </c>
      <c r="B74" s="29">
        <v>352.093086926762</v>
      </c>
      <c r="C74" s="30">
        <v>446.420260095825</v>
      </c>
      <c r="D74" s="30">
        <v>468.862422997946</v>
      </c>
      <c r="E74" s="30">
        <v>542.206707734429</v>
      </c>
      <c r="F74" s="30">
        <v>682.412046543464</v>
      </c>
      <c r="G74" s="30">
        <v>653.2128678987</v>
      </c>
      <c r="H74" s="30">
        <v>339.989048596851</v>
      </c>
      <c r="I74" s="30">
        <v>42.4093086926762</v>
      </c>
      <c r="J74" s="31">
        <v>3527.60574948665</v>
      </c>
      <c r="K74" s="29">
        <v>35</v>
      </c>
      <c r="L74" s="30">
        <v>41</v>
      </c>
      <c r="M74" s="30">
        <v>39</v>
      </c>
      <c r="N74" s="30">
        <v>51</v>
      </c>
      <c r="O74" s="30">
        <v>56</v>
      </c>
      <c r="P74" s="30">
        <v>46</v>
      </c>
      <c r="Q74" s="30">
        <v>25</v>
      </c>
      <c r="R74" s="30">
        <v>4</v>
      </c>
      <c r="S74" s="31">
        <v>297</v>
      </c>
    </row>
    <row r="75" spans="1:19" ht="12.75">
      <c r="A75" s="14">
        <v>79</v>
      </c>
      <c r="B75" s="29">
        <v>312.112251882272</v>
      </c>
      <c r="C75" s="30">
        <v>372.758384668036</v>
      </c>
      <c r="D75" s="30">
        <v>391.60848733744</v>
      </c>
      <c r="E75" s="30">
        <v>466.652977412731</v>
      </c>
      <c r="F75" s="30">
        <v>583.285420944559</v>
      </c>
      <c r="G75" s="30">
        <v>610.135523613963</v>
      </c>
      <c r="H75" s="30">
        <v>282.425735797399</v>
      </c>
      <c r="I75" s="30">
        <v>41.6919917864476</v>
      </c>
      <c r="J75" s="31">
        <v>3060.67077344285</v>
      </c>
      <c r="K75" s="29">
        <v>26</v>
      </c>
      <c r="L75" s="30">
        <v>39</v>
      </c>
      <c r="M75" s="30">
        <v>43</v>
      </c>
      <c r="N75" s="30">
        <v>39</v>
      </c>
      <c r="O75" s="30">
        <v>53</v>
      </c>
      <c r="P75" s="30">
        <v>57</v>
      </c>
      <c r="Q75" s="30">
        <v>30</v>
      </c>
      <c r="R75" s="30">
        <v>5</v>
      </c>
      <c r="S75" s="31">
        <v>292</v>
      </c>
    </row>
    <row r="76" spans="1:19" ht="12.75">
      <c r="A76" s="14">
        <v>80</v>
      </c>
      <c r="B76" s="29">
        <v>226.839151266256</v>
      </c>
      <c r="C76" s="30">
        <v>321.511293634497</v>
      </c>
      <c r="D76" s="30">
        <v>324.952772073922</v>
      </c>
      <c r="E76" s="30">
        <v>371.934291581109</v>
      </c>
      <c r="F76" s="30">
        <v>490.368240930869</v>
      </c>
      <c r="G76" s="30">
        <v>513.467488021903</v>
      </c>
      <c r="H76" s="30">
        <v>274.516084873374</v>
      </c>
      <c r="I76" s="30">
        <v>37.9329226557152</v>
      </c>
      <c r="J76" s="31">
        <v>2561.52224503765</v>
      </c>
      <c r="K76" s="29">
        <v>24</v>
      </c>
      <c r="L76" s="30">
        <v>37</v>
      </c>
      <c r="M76" s="30">
        <v>35</v>
      </c>
      <c r="N76" s="30">
        <v>31</v>
      </c>
      <c r="O76" s="30">
        <v>39</v>
      </c>
      <c r="P76" s="30">
        <v>57</v>
      </c>
      <c r="Q76" s="30">
        <v>24</v>
      </c>
      <c r="R76" s="30">
        <v>3</v>
      </c>
      <c r="S76" s="31">
        <v>250</v>
      </c>
    </row>
    <row r="77" spans="1:19" ht="12.75">
      <c r="A77" s="14">
        <v>81</v>
      </c>
      <c r="B77" s="29">
        <v>220.139630390144</v>
      </c>
      <c r="C77" s="30">
        <v>234.989733059548</v>
      </c>
      <c r="D77" s="30">
        <v>263.523613963039</v>
      </c>
      <c r="E77" s="30">
        <v>336.125941136208</v>
      </c>
      <c r="F77" s="30">
        <v>385.916495550993</v>
      </c>
      <c r="G77" s="30">
        <v>433.566050650239</v>
      </c>
      <c r="H77" s="30">
        <v>210.86379192334</v>
      </c>
      <c r="I77" s="30">
        <v>37.0020533880903</v>
      </c>
      <c r="J77" s="31">
        <v>2122.1273100616</v>
      </c>
      <c r="K77" s="29">
        <v>25</v>
      </c>
      <c r="L77" s="30">
        <v>28</v>
      </c>
      <c r="M77" s="30">
        <v>26</v>
      </c>
      <c r="N77" s="30">
        <v>35</v>
      </c>
      <c r="O77" s="30">
        <v>52</v>
      </c>
      <c r="P77" s="30">
        <v>45</v>
      </c>
      <c r="Q77" s="30">
        <v>26</v>
      </c>
      <c r="R77" s="30">
        <v>2</v>
      </c>
      <c r="S77" s="31">
        <v>239</v>
      </c>
    </row>
    <row r="78" spans="1:19" ht="12.75">
      <c r="A78" s="14">
        <v>82</v>
      </c>
      <c r="B78" s="29">
        <v>130.015058179329</v>
      </c>
      <c r="C78" s="30">
        <v>231.800136892539</v>
      </c>
      <c r="D78" s="30">
        <v>192.7446954141</v>
      </c>
      <c r="E78" s="30">
        <v>266.809034907597</v>
      </c>
      <c r="F78" s="30">
        <v>348.939082819986</v>
      </c>
      <c r="G78" s="30">
        <v>334.82546201232</v>
      </c>
      <c r="H78" s="30">
        <v>177.070499657769</v>
      </c>
      <c r="I78" s="30">
        <v>23.9014373716632</v>
      </c>
      <c r="J78" s="31">
        <v>1706.1054072553</v>
      </c>
      <c r="K78" s="29">
        <v>23</v>
      </c>
      <c r="L78" s="30">
        <v>23</v>
      </c>
      <c r="M78" s="30">
        <v>31</v>
      </c>
      <c r="N78" s="30">
        <v>27</v>
      </c>
      <c r="O78" s="30">
        <v>46</v>
      </c>
      <c r="P78" s="30">
        <v>33</v>
      </c>
      <c r="Q78" s="30">
        <v>27</v>
      </c>
      <c r="R78" s="30">
        <v>3</v>
      </c>
      <c r="S78" s="31">
        <v>213</v>
      </c>
    </row>
    <row r="79" spans="1:19" ht="12.75">
      <c r="A79" s="14">
        <v>83</v>
      </c>
      <c r="B79" s="29">
        <v>107.791923340178</v>
      </c>
      <c r="C79" s="30">
        <v>139.104722792608</v>
      </c>
      <c r="D79" s="30">
        <v>186.62559890486</v>
      </c>
      <c r="E79" s="30">
        <v>189.322381930185</v>
      </c>
      <c r="F79" s="30">
        <v>274.518822724162</v>
      </c>
      <c r="G79" s="30">
        <v>289.741273100616</v>
      </c>
      <c r="H79" s="30">
        <v>129.831622176591</v>
      </c>
      <c r="I79" s="30">
        <v>16.788501026694</v>
      </c>
      <c r="J79" s="31">
        <v>1333.72484599589</v>
      </c>
      <c r="K79" s="29">
        <v>18</v>
      </c>
      <c r="L79" s="30">
        <v>13</v>
      </c>
      <c r="M79" s="30">
        <v>25</v>
      </c>
      <c r="N79" s="30">
        <v>17</v>
      </c>
      <c r="O79" s="30">
        <v>33</v>
      </c>
      <c r="P79" s="30">
        <v>28</v>
      </c>
      <c r="Q79" s="30">
        <v>17</v>
      </c>
      <c r="R79" s="30">
        <v>0</v>
      </c>
      <c r="S79" s="31">
        <v>151</v>
      </c>
    </row>
    <row r="80" spans="1:19" ht="12.75">
      <c r="A80" s="14">
        <v>84</v>
      </c>
      <c r="B80" s="29">
        <v>80.7118412046544</v>
      </c>
      <c r="C80" s="30">
        <v>111.008898015058</v>
      </c>
      <c r="D80" s="30">
        <v>107.279945242984</v>
      </c>
      <c r="E80" s="30">
        <v>181.325119780972</v>
      </c>
      <c r="F80" s="30">
        <v>192.596851471595</v>
      </c>
      <c r="G80" s="30">
        <v>231.498973305955</v>
      </c>
      <c r="H80" s="30">
        <v>117.637234770705</v>
      </c>
      <c r="I80" s="30">
        <v>10.3162217659138</v>
      </c>
      <c r="J80" s="31">
        <v>1032.37508555784</v>
      </c>
      <c r="K80" s="29">
        <v>14</v>
      </c>
      <c r="L80" s="30">
        <v>14</v>
      </c>
      <c r="M80" s="30">
        <v>17</v>
      </c>
      <c r="N80" s="30">
        <v>26</v>
      </c>
      <c r="O80" s="30">
        <v>28</v>
      </c>
      <c r="P80" s="30">
        <v>39</v>
      </c>
      <c r="Q80" s="30">
        <v>23</v>
      </c>
      <c r="R80" s="30">
        <v>2</v>
      </c>
      <c r="S80" s="31">
        <v>163</v>
      </c>
    </row>
    <row r="81" spans="1:19" ht="12.75">
      <c r="A81" s="14">
        <v>85</v>
      </c>
      <c r="B81" s="29">
        <v>82.0616016427105</v>
      </c>
      <c r="C81" s="30">
        <v>77.2539356605065</v>
      </c>
      <c r="D81" s="30">
        <v>82.9541409993156</v>
      </c>
      <c r="E81" s="30">
        <v>97.5797399041752</v>
      </c>
      <c r="F81" s="30">
        <v>178.001368925394</v>
      </c>
      <c r="G81" s="30">
        <v>157.084188911704</v>
      </c>
      <c r="H81" s="30">
        <v>83.9370294318959</v>
      </c>
      <c r="I81" s="30">
        <v>8.36139630390144</v>
      </c>
      <c r="J81" s="31">
        <v>767.233401779603</v>
      </c>
      <c r="K81" s="29">
        <v>19</v>
      </c>
      <c r="L81" s="30">
        <v>16</v>
      </c>
      <c r="M81" s="30">
        <v>16</v>
      </c>
      <c r="N81" s="30">
        <v>11</v>
      </c>
      <c r="O81" s="30">
        <v>20</v>
      </c>
      <c r="P81" s="30">
        <v>21</v>
      </c>
      <c r="Q81" s="30">
        <v>17</v>
      </c>
      <c r="R81" s="30">
        <v>5</v>
      </c>
      <c r="S81" s="31">
        <v>125</v>
      </c>
    </row>
    <row r="82" spans="1:19" ht="12.75">
      <c r="A82" s="14">
        <v>86</v>
      </c>
      <c r="B82" s="29">
        <v>65.4811772758385</v>
      </c>
      <c r="C82" s="30">
        <v>70.5598904859685</v>
      </c>
      <c r="D82" s="30">
        <v>56.1752224503765</v>
      </c>
      <c r="E82" s="30">
        <v>81.8699520876113</v>
      </c>
      <c r="F82" s="30">
        <v>96.7392197125256</v>
      </c>
      <c r="G82" s="30">
        <v>147.323750855578</v>
      </c>
      <c r="H82" s="30">
        <v>65.0759753593429</v>
      </c>
      <c r="I82" s="30">
        <v>8.88980150581794</v>
      </c>
      <c r="J82" s="31">
        <v>592.11498973306</v>
      </c>
      <c r="K82" s="29">
        <v>17</v>
      </c>
      <c r="L82" s="30">
        <v>9</v>
      </c>
      <c r="M82" s="30">
        <v>5</v>
      </c>
      <c r="N82" s="30">
        <v>13</v>
      </c>
      <c r="O82" s="30">
        <v>21</v>
      </c>
      <c r="P82" s="30">
        <v>28</v>
      </c>
      <c r="Q82" s="30">
        <v>10</v>
      </c>
      <c r="R82" s="30">
        <v>3</v>
      </c>
      <c r="S82" s="31">
        <v>106</v>
      </c>
    </row>
    <row r="83" spans="1:19" ht="12.75">
      <c r="A83" s="14">
        <v>87</v>
      </c>
      <c r="B83" s="29">
        <v>54.6228610540725</v>
      </c>
      <c r="C83" s="30">
        <v>52.8788501026694</v>
      </c>
      <c r="D83" s="30">
        <v>51.8110882956879</v>
      </c>
      <c r="E83" s="30">
        <v>54.4421629021218</v>
      </c>
      <c r="F83" s="30">
        <v>82.1738535249829</v>
      </c>
      <c r="G83" s="30">
        <v>82.757015742642</v>
      </c>
      <c r="H83" s="30">
        <v>62.1026694045174</v>
      </c>
      <c r="I83" s="30">
        <v>6.44216290212184</v>
      </c>
      <c r="J83" s="31">
        <v>447.230663928816</v>
      </c>
      <c r="K83" s="29">
        <v>13</v>
      </c>
      <c r="L83" s="30">
        <v>8</v>
      </c>
      <c r="M83" s="30">
        <v>10</v>
      </c>
      <c r="N83" s="30">
        <v>17</v>
      </c>
      <c r="O83" s="30">
        <v>13</v>
      </c>
      <c r="P83" s="30">
        <v>14</v>
      </c>
      <c r="Q83" s="30">
        <v>19</v>
      </c>
      <c r="R83" s="30">
        <v>0</v>
      </c>
      <c r="S83" s="31">
        <v>94</v>
      </c>
    </row>
    <row r="84" spans="1:19" ht="12.75">
      <c r="A84" s="14">
        <v>88</v>
      </c>
      <c r="B84" s="29">
        <v>38.8720054757016</v>
      </c>
      <c r="C84" s="30">
        <v>47.8685831622177</v>
      </c>
      <c r="D84" s="30">
        <v>36.6406570841889</v>
      </c>
      <c r="E84" s="30">
        <v>47.4469541409993</v>
      </c>
      <c r="F84" s="30">
        <v>52.3969883641342</v>
      </c>
      <c r="G84" s="30">
        <v>64.3559206023272</v>
      </c>
      <c r="H84" s="30">
        <v>37.1471594798083</v>
      </c>
      <c r="I84" s="30">
        <v>8.68720054757016</v>
      </c>
      <c r="J84" s="31">
        <v>333.415468856947</v>
      </c>
      <c r="K84" s="29">
        <v>10</v>
      </c>
      <c r="L84" s="30">
        <v>10</v>
      </c>
      <c r="M84" s="30">
        <v>10</v>
      </c>
      <c r="N84" s="30">
        <v>8</v>
      </c>
      <c r="O84" s="30">
        <v>2</v>
      </c>
      <c r="P84" s="30">
        <v>10</v>
      </c>
      <c r="Q84" s="30">
        <v>6</v>
      </c>
      <c r="R84" s="30">
        <v>0</v>
      </c>
      <c r="S84" s="31">
        <v>56</v>
      </c>
    </row>
    <row r="85" spans="1:19" ht="12.75">
      <c r="A85" s="14">
        <v>89</v>
      </c>
      <c r="B85" s="29">
        <v>24.7693360711841</v>
      </c>
      <c r="C85" s="30">
        <v>33.0759753593429</v>
      </c>
      <c r="D85" s="30">
        <v>32.3285420944558</v>
      </c>
      <c r="E85" s="30">
        <v>35.0746064339493</v>
      </c>
      <c r="F85" s="30">
        <v>47.7864476386037</v>
      </c>
      <c r="G85" s="30">
        <v>40.0657084188912</v>
      </c>
      <c r="H85" s="30">
        <v>24.5913757700205</v>
      </c>
      <c r="I85" s="30">
        <v>2.01232032854209</v>
      </c>
      <c r="J85" s="31">
        <v>239.70431211499</v>
      </c>
      <c r="K85" s="29">
        <v>11</v>
      </c>
      <c r="L85" s="30">
        <v>5</v>
      </c>
      <c r="M85" s="30">
        <v>8</v>
      </c>
      <c r="N85" s="30">
        <v>5</v>
      </c>
      <c r="O85" s="30">
        <v>10</v>
      </c>
      <c r="P85" s="30">
        <v>9</v>
      </c>
      <c r="Q85" s="30">
        <v>9</v>
      </c>
      <c r="R85" s="30">
        <v>1</v>
      </c>
      <c r="S85" s="31">
        <v>58</v>
      </c>
    </row>
    <row r="86" spans="1:19" ht="12.75">
      <c r="A86" s="14">
        <v>90</v>
      </c>
      <c r="B86" s="29">
        <v>18.7679671457906</v>
      </c>
      <c r="C86" s="30">
        <v>18.9349760438056</v>
      </c>
      <c r="D86" s="30">
        <v>22.7789185489391</v>
      </c>
      <c r="E86" s="30">
        <v>27.0390143737166</v>
      </c>
      <c r="F86" s="30">
        <v>29.5824777549624</v>
      </c>
      <c r="G86" s="30">
        <v>32.788501026694</v>
      </c>
      <c r="H86" s="30">
        <v>20.6050650239562</v>
      </c>
      <c r="I86" s="30">
        <v>2.37371663244353</v>
      </c>
      <c r="J86" s="31">
        <v>172.870636550308</v>
      </c>
      <c r="K86" s="29">
        <v>3</v>
      </c>
      <c r="L86" s="30">
        <v>4</v>
      </c>
      <c r="M86" s="30">
        <v>6</v>
      </c>
      <c r="N86" s="30">
        <v>4</v>
      </c>
      <c r="O86" s="30">
        <v>12</v>
      </c>
      <c r="P86" s="30">
        <v>7</v>
      </c>
      <c r="Q86" s="30">
        <v>2</v>
      </c>
      <c r="R86" s="30">
        <v>0</v>
      </c>
      <c r="S86" s="31">
        <v>38</v>
      </c>
    </row>
    <row r="87" spans="1:19" ht="12.75">
      <c r="A87" s="14">
        <v>91</v>
      </c>
      <c r="B87" s="29">
        <v>11.9890485968515</v>
      </c>
      <c r="C87" s="30">
        <v>13.1225188227242</v>
      </c>
      <c r="D87" s="30">
        <v>11.5920602327173</v>
      </c>
      <c r="E87" s="30">
        <v>20.7310061601643</v>
      </c>
      <c r="F87" s="30">
        <v>22.5133470225873</v>
      </c>
      <c r="G87" s="30">
        <v>20.6598220396988</v>
      </c>
      <c r="H87" s="30">
        <v>13.3552361396304</v>
      </c>
      <c r="I87" s="30">
        <v>2.57631759069131</v>
      </c>
      <c r="J87" s="31">
        <v>116.539356605065</v>
      </c>
      <c r="K87" s="29">
        <v>1</v>
      </c>
      <c r="L87" s="30">
        <v>5</v>
      </c>
      <c r="M87" s="30">
        <v>4</v>
      </c>
      <c r="N87" s="30">
        <v>2</v>
      </c>
      <c r="O87" s="30">
        <v>5</v>
      </c>
      <c r="P87" s="30">
        <v>4</v>
      </c>
      <c r="Q87" s="30">
        <v>3</v>
      </c>
      <c r="R87" s="30">
        <v>0</v>
      </c>
      <c r="S87" s="31">
        <v>24</v>
      </c>
    </row>
    <row r="88" spans="1:19" ht="12.75">
      <c r="A88" s="14">
        <v>92</v>
      </c>
      <c r="B88" s="29">
        <v>8.5886379192334</v>
      </c>
      <c r="C88" s="30">
        <v>13.429158110883</v>
      </c>
      <c r="D88" s="30">
        <v>9.22108145106092</v>
      </c>
      <c r="E88" s="30">
        <v>7.63586584531143</v>
      </c>
      <c r="F88" s="30">
        <v>17.6262833675565</v>
      </c>
      <c r="G88" s="30">
        <v>15.9041752224504</v>
      </c>
      <c r="H88" s="30">
        <v>7.27994524298426</v>
      </c>
      <c r="I88" s="30">
        <v>0.498288843258042</v>
      </c>
      <c r="J88" s="31">
        <v>80.1834360027379</v>
      </c>
      <c r="K88" s="29">
        <v>1</v>
      </c>
      <c r="L88" s="30">
        <v>1</v>
      </c>
      <c r="M88" s="30">
        <v>3</v>
      </c>
      <c r="N88" s="30">
        <v>0</v>
      </c>
      <c r="O88" s="30">
        <v>5</v>
      </c>
      <c r="P88" s="30">
        <v>5</v>
      </c>
      <c r="Q88" s="30">
        <v>1</v>
      </c>
      <c r="R88" s="30">
        <v>0</v>
      </c>
      <c r="S88" s="31">
        <v>16</v>
      </c>
    </row>
    <row r="89" spans="1:19" ht="12.75">
      <c r="A89" s="14">
        <v>93</v>
      </c>
      <c r="B89" s="29">
        <v>1.62354551676934</v>
      </c>
      <c r="C89" s="30">
        <v>7.48254620123203</v>
      </c>
      <c r="D89" s="30">
        <v>10.9267624914442</v>
      </c>
      <c r="E89" s="30">
        <v>8.48733744010952</v>
      </c>
      <c r="F89" s="30">
        <v>6.28884325804244</v>
      </c>
      <c r="G89" s="30">
        <v>11.2087611225188</v>
      </c>
      <c r="H89" s="30">
        <v>4.435318275154</v>
      </c>
      <c r="I89" s="30">
        <v>0.457221081451061</v>
      </c>
      <c r="J89" s="31">
        <v>50.9103353867214</v>
      </c>
      <c r="K89" s="29">
        <v>0</v>
      </c>
      <c r="L89" s="30">
        <v>3</v>
      </c>
      <c r="M89" s="30">
        <v>0</v>
      </c>
      <c r="N89" s="30">
        <v>3</v>
      </c>
      <c r="O89" s="30">
        <v>3</v>
      </c>
      <c r="P89" s="30">
        <v>2</v>
      </c>
      <c r="Q89" s="30">
        <v>1</v>
      </c>
      <c r="R89" s="30">
        <v>1</v>
      </c>
      <c r="S89" s="31">
        <v>13</v>
      </c>
    </row>
    <row r="90" spans="1:19" ht="12.75">
      <c r="A90" s="14">
        <v>94</v>
      </c>
      <c r="B90" s="29">
        <v>4.58316221765914</v>
      </c>
      <c r="C90" s="30">
        <v>1.16084873374401</v>
      </c>
      <c r="D90" s="30">
        <v>4.3832991101985</v>
      </c>
      <c r="E90" s="30">
        <v>6.80082135523614</v>
      </c>
      <c r="F90" s="30">
        <v>4.92813141683778</v>
      </c>
      <c r="G90" s="30">
        <v>4.71731690622861</v>
      </c>
      <c r="H90" s="30">
        <v>4.38329911019849</v>
      </c>
      <c r="I90" s="30">
        <v>0.424366872005476</v>
      </c>
      <c r="J90" s="31">
        <v>31.3812457221081</v>
      </c>
      <c r="K90" s="29">
        <v>3</v>
      </c>
      <c r="L90" s="30">
        <v>1</v>
      </c>
      <c r="M90" s="30">
        <v>1</v>
      </c>
      <c r="N90" s="30">
        <v>3</v>
      </c>
      <c r="O90" s="30">
        <v>4</v>
      </c>
      <c r="P90" s="30">
        <v>1</v>
      </c>
      <c r="Q90" s="30">
        <v>0</v>
      </c>
      <c r="R90" s="30">
        <v>0</v>
      </c>
      <c r="S90" s="31">
        <v>13</v>
      </c>
    </row>
    <row r="91" spans="1:19" ht="12.75">
      <c r="A91" s="14">
        <v>95</v>
      </c>
      <c r="B91" s="29">
        <v>1.35523613963039</v>
      </c>
      <c r="C91" s="30">
        <v>3.14031485284052</v>
      </c>
      <c r="D91" s="30">
        <v>0.91170431211499</v>
      </c>
      <c r="E91" s="30">
        <v>3.42231348391513</v>
      </c>
      <c r="F91" s="30">
        <v>4.53114305270363</v>
      </c>
      <c r="G91" s="30">
        <v>2.15195071868583</v>
      </c>
      <c r="H91" s="30">
        <v>1.17180013689254</v>
      </c>
      <c r="I91" s="30">
        <v>0.826830937713894</v>
      </c>
      <c r="J91" s="31">
        <v>17.5112936344969</v>
      </c>
      <c r="K91" s="29">
        <v>1</v>
      </c>
      <c r="L91" s="30">
        <v>2</v>
      </c>
      <c r="M91" s="30">
        <v>0</v>
      </c>
      <c r="N91" s="30">
        <v>2</v>
      </c>
      <c r="O91" s="30">
        <v>4</v>
      </c>
      <c r="P91" s="30">
        <v>1</v>
      </c>
      <c r="Q91" s="30">
        <v>0</v>
      </c>
      <c r="R91" s="30">
        <v>0</v>
      </c>
      <c r="S91" s="31">
        <v>10</v>
      </c>
    </row>
    <row r="92" spans="1:19" ht="12.75">
      <c r="A92" s="14">
        <v>96</v>
      </c>
      <c r="B92" s="29">
        <v>0.657084188911704</v>
      </c>
      <c r="C92" s="30">
        <v>0.32580424366872</v>
      </c>
      <c r="D92" s="30">
        <v>1.92470910335387</v>
      </c>
      <c r="E92" s="30">
        <v>1.88090349075975</v>
      </c>
      <c r="F92" s="30">
        <v>1.90554414784394</v>
      </c>
      <c r="G92" s="30">
        <v>2.51882272416153</v>
      </c>
      <c r="H92" s="30">
        <v>0.320328542094456</v>
      </c>
      <c r="I92" s="30">
        <v>0.249144421629021</v>
      </c>
      <c r="J92" s="31">
        <v>9.782340862423</v>
      </c>
      <c r="K92" s="29">
        <v>1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</v>
      </c>
    </row>
    <row r="93" spans="1:19" ht="12.75">
      <c r="A93" s="14">
        <v>97</v>
      </c>
      <c r="B93" s="29">
        <v>0.563997262149213</v>
      </c>
      <c r="C93" s="30">
        <v>0.596851471594798</v>
      </c>
      <c r="D93" s="30">
        <v>0.0711841204654346</v>
      </c>
      <c r="E93" s="30">
        <v>0.618754277891855</v>
      </c>
      <c r="F93" s="30">
        <v>2.80903490759754</v>
      </c>
      <c r="G93" s="30">
        <v>1.40451745379877</v>
      </c>
      <c r="H93" s="30">
        <v>0.492813141683778</v>
      </c>
      <c r="I93" s="30">
        <v>0</v>
      </c>
      <c r="J93" s="31">
        <v>6.55715263518138</v>
      </c>
      <c r="K93" s="29">
        <v>0</v>
      </c>
      <c r="L93" s="30">
        <v>0</v>
      </c>
      <c r="M93" s="30">
        <v>1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1">
        <v>2</v>
      </c>
    </row>
    <row r="94" spans="1:19" ht="12.75">
      <c r="A94" s="14">
        <v>98</v>
      </c>
      <c r="B94" s="29">
        <v>0.591375770020534</v>
      </c>
      <c r="C94" s="30">
        <v>0.810403832991102</v>
      </c>
      <c r="D94" s="30">
        <v>0.596851471594798</v>
      </c>
      <c r="E94" s="30">
        <v>0.317590691307324</v>
      </c>
      <c r="F94" s="30">
        <v>0.865160848733744</v>
      </c>
      <c r="G94" s="30">
        <v>2.39561943874059</v>
      </c>
      <c r="H94" s="30">
        <v>0.224503764544832</v>
      </c>
      <c r="I94" s="30">
        <v>0</v>
      </c>
      <c r="J94" s="31">
        <v>5.80150581793292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1</v>
      </c>
      <c r="Q94" s="30">
        <v>0</v>
      </c>
      <c r="R94" s="30">
        <v>0</v>
      </c>
      <c r="S94" s="31">
        <v>1</v>
      </c>
    </row>
    <row r="95" spans="1:19" ht="12.75">
      <c r="A95" s="14">
        <v>99</v>
      </c>
      <c r="B95" s="29">
        <v>0</v>
      </c>
      <c r="C95" s="30">
        <v>0.591375770020534</v>
      </c>
      <c r="D95" s="30">
        <v>0.810403832991102</v>
      </c>
      <c r="E95" s="30">
        <v>0.262833675564682</v>
      </c>
      <c r="F95" s="30">
        <v>0.317590691307324</v>
      </c>
      <c r="G95" s="30">
        <v>0.903490759753594</v>
      </c>
      <c r="H95" s="30">
        <v>0.268309377138946</v>
      </c>
      <c r="I95" s="30">
        <v>0</v>
      </c>
      <c r="J95" s="31">
        <v>3.15400410677618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1</v>
      </c>
      <c r="Q95" s="30">
        <v>0</v>
      </c>
      <c r="R95" s="30">
        <v>0</v>
      </c>
      <c r="S95" s="31">
        <v>1</v>
      </c>
    </row>
    <row r="96" spans="1:19" ht="12.75">
      <c r="A96" s="14">
        <v>100</v>
      </c>
      <c r="B96" s="29">
        <v>0</v>
      </c>
      <c r="C96" s="30">
        <v>0</v>
      </c>
      <c r="D96" s="30">
        <v>0.591375770020534</v>
      </c>
      <c r="E96" s="30">
        <v>0.167008898015058</v>
      </c>
      <c r="F96" s="30">
        <v>0</v>
      </c>
      <c r="G96" s="30">
        <v>0.317590691307324</v>
      </c>
      <c r="H96" s="30">
        <v>0.246406570841889</v>
      </c>
      <c r="I96" s="30">
        <v>0</v>
      </c>
      <c r="J96" s="31">
        <v>1.3223819301848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0.136892539356605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0.136892539356605</v>
      </c>
      <c r="K97" s="29">
        <v>1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/>
      <c r="B98" s="29"/>
      <c r="C98" s="30"/>
      <c r="D98" s="30"/>
      <c r="E98" s="30"/>
      <c r="F98" s="30"/>
      <c r="G98" s="30"/>
      <c r="H98" s="30"/>
      <c r="I98" s="30"/>
      <c r="J98" s="31"/>
      <c r="K98" s="29"/>
      <c r="L98" s="30"/>
      <c r="M98" s="30"/>
      <c r="N98" s="30"/>
      <c r="O98" s="30"/>
      <c r="P98" s="30"/>
      <c r="Q98" s="30"/>
      <c r="R98" s="30"/>
      <c r="S98" s="31"/>
    </row>
    <row r="99" spans="1:19" ht="12.75">
      <c r="A99" s="32" t="s">
        <v>57</v>
      </c>
      <c r="B99" s="33">
        <v>19418.8692676249</v>
      </c>
      <c r="C99" s="34">
        <v>22399.2553045859</v>
      </c>
      <c r="D99" s="34">
        <v>20606.6119096509</v>
      </c>
      <c r="E99" s="34">
        <v>21778.7296372348</v>
      </c>
      <c r="F99" s="34">
        <v>24568.5694729637</v>
      </c>
      <c r="G99" s="34">
        <v>22022.4613278576</v>
      </c>
      <c r="H99" s="34">
        <v>11088.6762491444</v>
      </c>
      <c r="I99" s="34">
        <v>1145.7440109514</v>
      </c>
      <c r="J99" s="35">
        <v>143028.917180014</v>
      </c>
      <c r="K99" s="36">
        <v>886</v>
      </c>
      <c r="L99" s="37">
        <v>915</v>
      </c>
      <c r="M99" s="37">
        <v>883</v>
      </c>
      <c r="N99" s="37">
        <v>872</v>
      </c>
      <c r="O99" s="37">
        <v>1111</v>
      </c>
      <c r="P99" s="37">
        <v>1052</v>
      </c>
      <c r="Q99" s="37">
        <v>554</v>
      </c>
      <c r="R99" s="37">
        <v>63</v>
      </c>
      <c r="S99" s="35">
        <v>6336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S33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923.750855578371</v>
      </c>
      <c r="E16" s="30">
        <v>1239.687885010267</v>
      </c>
      <c r="F16" s="30">
        <v>3179.6836462057518</v>
      </c>
      <c r="G16" s="30">
        <v>4463.97289108774</v>
      </c>
      <c r="H16" s="30">
        <v>4479.69722609067</v>
      </c>
      <c r="I16" s="30">
        <v>329.17453798768</v>
      </c>
      <c r="J16" s="31">
        <v>14615.967041960479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2143</v>
      </c>
      <c r="Q16" s="30">
        <v>0</v>
      </c>
      <c r="R16" s="30">
        <v>0</v>
      </c>
      <c r="S16" s="31">
        <v>2143</v>
      </c>
    </row>
    <row r="17" spans="1:19" ht="12.75">
      <c r="A17" s="28" t="s">
        <v>40</v>
      </c>
      <c r="B17" s="29">
        <v>53050.350666897495</v>
      </c>
      <c r="C17" s="30">
        <v>38263.34405054647</v>
      </c>
      <c r="D17" s="30">
        <v>21879.2853340287</v>
      </c>
      <c r="E17" s="30">
        <v>12457.275729404068</v>
      </c>
      <c r="F17" s="30">
        <v>7984.465101890325</v>
      </c>
      <c r="G17" s="30">
        <v>14660.29700806768</v>
      </c>
      <c r="H17" s="30">
        <v>5394.316102728923</v>
      </c>
      <c r="I17" s="30">
        <v>677.672826830938</v>
      </c>
      <c r="J17" s="31">
        <v>154367.0068203945</v>
      </c>
      <c r="K17" s="29">
        <v>2934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2934</v>
      </c>
    </row>
    <row r="18" spans="1:19" ht="12.75">
      <c r="A18" s="28" t="s">
        <v>41</v>
      </c>
      <c r="B18" s="29">
        <v>205832.50792419154</v>
      </c>
      <c r="C18" s="30">
        <v>198569.5740973597</v>
      </c>
      <c r="D18" s="30">
        <v>149305.0891003842</v>
      </c>
      <c r="E18" s="30">
        <v>145122.1057201525</v>
      </c>
      <c r="F18" s="30">
        <v>143176.19393277031</v>
      </c>
      <c r="G18" s="30">
        <v>108748.00434058116</v>
      </c>
      <c r="H18" s="30">
        <v>38226.554365940974</v>
      </c>
      <c r="I18" s="30">
        <v>2311.088295687885</v>
      </c>
      <c r="J18" s="31">
        <v>991291.1177770677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854981.8660660363</v>
      </c>
      <c r="C19" s="30">
        <v>870414.9518612206</v>
      </c>
      <c r="D19" s="30">
        <v>658120.0710506608</v>
      </c>
      <c r="E19" s="30">
        <v>589845.679756976</v>
      </c>
      <c r="F19" s="30">
        <v>534122.4505809209</v>
      </c>
      <c r="G19" s="30">
        <v>400480.273954793</v>
      </c>
      <c r="H19" s="30">
        <v>163330.5988200025</v>
      </c>
      <c r="I19" s="30">
        <v>12931.908419546155</v>
      </c>
      <c r="J19" s="31">
        <v>4084227.800510163</v>
      </c>
      <c r="K19" s="29">
        <v>4340</v>
      </c>
      <c r="L19" s="30">
        <v>0</v>
      </c>
      <c r="M19" s="30">
        <v>6730</v>
      </c>
      <c r="N19" s="30">
        <v>1622</v>
      </c>
      <c r="O19" s="30">
        <v>0</v>
      </c>
      <c r="P19" s="30">
        <v>6260</v>
      </c>
      <c r="Q19" s="30">
        <v>0</v>
      </c>
      <c r="R19" s="30">
        <v>0</v>
      </c>
      <c r="S19" s="31">
        <v>18952</v>
      </c>
    </row>
    <row r="20" spans="1:19" ht="12.75">
      <c r="A20" s="28" t="s">
        <v>43</v>
      </c>
      <c r="B20" s="29">
        <v>1731214.808084337</v>
      </c>
      <c r="C20" s="30">
        <v>1922361.190249868</v>
      </c>
      <c r="D20" s="30">
        <v>1624523.660082412</v>
      </c>
      <c r="E20" s="30">
        <v>1598631.2829131868</v>
      </c>
      <c r="F20" s="30">
        <v>1731821.392405607</v>
      </c>
      <c r="G20" s="30">
        <v>1412353.204182816</v>
      </c>
      <c r="H20" s="30">
        <v>660788.272046331</v>
      </c>
      <c r="I20" s="30">
        <v>70137.2232274512</v>
      </c>
      <c r="J20" s="31">
        <v>10751831.033192009</v>
      </c>
      <c r="K20" s="29">
        <v>14562</v>
      </c>
      <c r="L20" s="30">
        <v>7158</v>
      </c>
      <c r="M20" s="30">
        <v>12615</v>
      </c>
      <c r="N20" s="30">
        <v>9286</v>
      </c>
      <c r="O20" s="30">
        <v>4749</v>
      </c>
      <c r="P20" s="30">
        <v>9975</v>
      </c>
      <c r="Q20" s="30">
        <v>2323</v>
      </c>
      <c r="R20" s="30">
        <v>0</v>
      </c>
      <c r="S20" s="31">
        <v>60668</v>
      </c>
    </row>
    <row r="21" spans="1:19" ht="12.75">
      <c r="A21" s="28" t="s">
        <v>44</v>
      </c>
      <c r="B21" s="29">
        <v>2344071.336973723</v>
      </c>
      <c r="C21" s="30">
        <v>2622737.3196427412</v>
      </c>
      <c r="D21" s="30">
        <v>2266753.306997405</v>
      </c>
      <c r="E21" s="30">
        <v>2398120.5278683864</v>
      </c>
      <c r="F21" s="30">
        <v>2804784.097921887</v>
      </c>
      <c r="G21" s="30">
        <v>2510039.1046356577</v>
      </c>
      <c r="H21" s="30">
        <v>1309988.656945583</v>
      </c>
      <c r="I21" s="30">
        <v>122372.9322009629</v>
      </c>
      <c r="J21" s="31">
        <v>16378867.283186348</v>
      </c>
      <c r="K21" s="29">
        <v>23032</v>
      </c>
      <c r="L21" s="30">
        <v>24275</v>
      </c>
      <c r="M21" s="30">
        <v>29549</v>
      </c>
      <c r="N21" s="30">
        <v>24808</v>
      </c>
      <c r="O21" s="30">
        <v>22483</v>
      </c>
      <c r="P21" s="30">
        <v>17731</v>
      </c>
      <c r="Q21" s="30">
        <v>12417</v>
      </c>
      <c r="R21" s="30">
        <v>0</v>
      </c>
      <c r="S21" s="31">
        <v>154295</v>
      </c>
    </row>
    <row r="22" spans="1:19" ht="12.75">
      <c r="A22" s="28" t="s">
        <v>45</v>
      </c>
      <c r="B22" s="29">
        <v>3506820.887015042</v>
      </c>
      <c r="C22" s="30">
        <v>4090067.7833125773</v>
      </c>
      <c r="D22" s="30">
        <v>3705236.8870707736</v>
      </c>
      <c r="E22" s="30">
        <v>3756608.195658139</v>
      </c>
      <c r="F22" s="30">
        <v>3946257.312031333</v>
      </c>
      <c r="G22" s="30">
        <v>3369881.8803122407</v>
      </c>
      <c r="H22" s="30">
        <v>1802190.321636301</v>
      </c>
      <c r="I22" s="30">
        <v>141743.6407394861</v>
      </c>
      <c r="J22" s="31">
        <v>24318806.907775894</v>
      </c>
      <c r="K22" s="29">
        <v>40250</v>
      </c>
      <c r="L22" s="30">
        <v>52410</v>
      </c>
      <c r="M22" s="30">
        <v>44508</v>
      </c>
      <c r="N22" s="30">
        <v>51610</v>
      </c>
      <c r="O22" s="30">
        <v>55005</v>
      </c>
      <c r="P22" s="30">
        <v>46154</v>
      </c>
      <c r="Q22" s="30">
        <v>25304</v>
      </c>
      <c r="R22" s="30">
        <v>0</v>
      </c>
      <c r="S22" s="31">
        <v>315241</v>
      </c>
    </row>
    <row r="23" spans="1:19" ht="12.75">
      <c r="A23" s="28" t="s">
        <v>46</v>
      </c>
      <c r="B23" s="29">
        <v>4215938.572419307</v>
      </c>
      <c r="C23" s="30">
        <v>5393679.613177329</v>
      </c>
      <c r="D23" s="30">
        <v>5106880.868508109</v>
      </c>
      <c r="E23" s="30">
        <v>5319136.815737743</v>
      </c>
      <c r="F23" s="30">
        <v>5967501.54845741</v>
      </c>
      <c r="G23" s="30">
        <v>4995345.958800243</v>
      </c>
      <c r="H23" s="30">
        <v>2548991.333572947</v>
      </c>
      <c r="I23" s="30">
        <v>204606.1499837167</v>
      </c>
      <c r="J23" s="31">
        <v>33752080.8606568</v>
      </c>
      <c r="K23" s="29">
        <v>66173</v>
      </c>
      <c r="L23" s="30">
        <v>123862</v>
      </c>
      <c r="M23" s="30">
        <v>101437</v>
      </c>
      <c r="N23" s="30">
        <v>75465</v>
      </c>
      <c r="O23" s="30">
        <v>105213</v>
      </c>
      <c r="P23" s="30">
        <v>106346</v>
      </c>
      <c r="Q23" s="30">
        <v>40717</v>
      </c>
      <c r="R23" s="30">
        <v>1663</v>
      </c>
      <c r="S23" s="31">
        <v>620876</v>
      </c>
    </row>
    <row r="24" spans="1:19" ht="12.75">
      <c r="A24" s="28" t="s">
        <v>47</v>
      </c>
      <c r="B24" s="29">
        <v>6429400.723296526</v>
      </c>
      <c r="C24" s="30">
        <v>7245645.295373371</v>
      </c>
      <c r="D24" s="30">
        <v>6499948.32068206</v>
      </c>
      <c r="E24" s="30">
        <v>6798559.71078629</v>
      </c>
      <c r="F24" s="30">
        <v>7381825.7589576095</v>
      </c>
      <c r="G24" s="30">
        <v>6513447.78370668</v>
      </c>
      <c r="H24" s="30">
        <v>3684608.53080916</v>
      </c>
      <c r="I24" s="30">
        <v>313884.6596182038</v>
      </c>
      <c r="J24" s="31">
        <v>44867320.78322989</v>
      </c>
      <c r="K24" s="29">
        <v>180030</v>
      </c>
      <c r="L24" s="30">
        <v>169040</v>
      </c>
      <c r="M24" s="30">
        <v>133617</v>
      </c>
      <c r="N24" s="30">
        <v>138582</v>
      </c>
      <c r="O24" s="30">
        <v>211616</v>
      </c>
      <c r="P24" s="30">
        <v>174689</v>
      </c>
      <c r="Q24" s="30">
        <v>66753</v>
      </c>
      <c r="R24" s="30">
        <v>4607</v>
      </c>
      <c r="S24" s="31">
        <v>1078934</v>
      </c>
    </row>
    <row r="25" spans="1:19" ht="12.75">
      <c r="A25" s="28" t="s">
        <v>48</v>
      </c>
      <c r="B25" s="29">
        <v>9051436.41267524</v>
      </c>
      <c r="C25" s="30">
        <v>9644768.73847748</v>
      </c>
      <c r="D25" s="30">
        <v>8578401.67239333</v>
      </c>
      <c r="E25" s="30">
        <v>8834364.895906331</v>
      </c>
      <c r="F25" s="30">
        <v>9735501.716341719</v>
      </c>
      <c r="G25" s="30">
        <v>8219593.348117521</v>
      </c>
      <c r="H25" s="30">
        <v>3925605.6744726137</v>
      </c>
      <c r="I25" s="30">
        <v>379783.07162092964</v>
      </c>
      <c r="J25" s="31">
        <v>58369455.530005105</v>
      </c>
      <c r="K25" s="29">
        <v>342314</v>
      </c>
      <c r="L25" s="30">
        <v>285911</v>
      </c>
      <c r="M25" s="30">
        <v>274287</v>
      </c>
      <c r="N25" s="30">
        <v>278150</v>
      </c>
      <c r="O25" s="30">
        <v>367773</v>
      </c>
      <c r="P25" s="30">
        <v>269323</v>
      </c>
      <c r="Q25" s="30">
        <v>118725</v>
      </c>
      <c r="R25" s="30">
        <v>16351</v>
      </c>
      <c r="S25" s="31">
        <v>1952834</v>
      </c>
    </row>
    <row r="26" spans="1:19" ht="12.75">
      <c r="A26" s="28" t="s">
        <v>49</v>
      </c>
      <c r="B26" s="29">
        <v>8942842.27648658</v>
      </c>
      <c r="C26" s="30">
        <v>9831882.64791327</v>
      </c>
      <c r="D26" s="30">
        <v>9003985.19490012</v>
      </c>
      <c r="E26" s="30">
        <v>9464864.60273795</v>
      </c>
      <c r="F26" s="30">
        <v>10594459.193149809</v>
      </c>
      <c r="G26" s="30">
        <v>9402179.58362841</v>
      </c>
      <c r="H26" s="30">
        <v>4463363.821632294</v>
      </c>
      <c r="I26" s="30">
        <v>513403.276851224</v>
      </c>
      <c r="J26" s="31">
        <v>62216980.5972996</v>
      </c>
      <c r="K26" s="29">
        <v>483474</v>
      </c>
      <c r="L26" s="30">
        <v>444947</v>
      </c>
      <c r="M26" s="30">
        <v>489286</v>
      </c>
      <c r="N26" s="30">
        <v>406888</v>
      </c>
      <c r="O26" s="30">
        <v>546541</v>
      </c>
      <c r="P26" s="30">
        <v>481220</v>
      </c>
      <c r="Q26" s="30">
        <v>249165</v>
      </c>
      <c r="R26" s="30">
        <v>32810</v>
      </c>
      <c r="S26" s="31">
        <v>3134331</v>
      </c>
    </row>
    <row r="27" spans="1:19" ht="12.75">
      <c r="A27" s="28" t="s">
        <v>50</v>
      </c>
      <c r="B27" s="29">
        <v>4880777.378956502</v>
      </c>
      <c r="C27" s="30">
        <v>5988027.350140211</v>
      </c>
      <c r="D27" s="30">
        <v>6093602.507742096</v>
      </c>
      <c r="E27" s="30">
        <v>6861410.19000227</v>
      </c>
      <c r="F27" s="30">
        <v>8398558.79507985</v>
      </c>
      <c r="G27" s="30">
        <v>8298505.80590464</v>
      </c>
      <c r="H27" s="30">
        <v>4061836.9180543902</v>
      </c>
      <c r="I27" s="30">
        <v>535137.2668963285</v>
      </c>
      <c r="J27" s="31">
        <v>45117856.21277627</v>
      </c>
      <c r="K27" s="29">
        <v>422410</v>
      </c>
      <c r="L27" s="30">
        <v>526938</v>
      </c>
      <c r="M27" s="30">
        <v>450981</v>
      </c>
      <c r="N27" s="30">
        <v>512582</v>
      </c>
      <c r="O27" s="30">
        <v>550354</v>
      </c>
      <c r="P27" s="30">
        <v>568909</v>
      </c>
      <c r="Q27" s="30">
        <v>328574</v>
      </c>
      <c r="R27" s="30">
        <v>40702</v>
      </c>
      <c r="S27" s="31">
        <v>3401450</v>
      </c>
    </row>
    <row r="28" spans="1:19" ht="12.75">
      <c r="A28" s="28" t="s">
        <v>51</v>
      </c>
      <c r="B28" s="29">
        <v>1675306.171981471</v>
      </c>
      <c r="C28" s="30">
        <v>2270047.057896215</v>
      </c>
      <c r="D28" s="30">
        <v>2339822.038525955</v>
      </c>
      <c r="E28" s="30">
        <v>2945692.258790536</v>
      </c>
      <c r="F28" s="30">
        <v>3726556.294291283</v>
      </c>
      <c r="G28" s="30">
        <v>3978135.826413539</v>
      </c>
      <c r="H28" s="30">
        <v>2024198.2356027619</v>
      </c>
      <c r="I28" s="30">
        <v>279284.7176822011</v>
      </c>
      <c r="J28" s="31">
        <v>19239042.60118396</v>
      </c>
      <c r="K28" s="29">
        <v>229338</v>
      </c>
      <c r="L28" s="30">
        <v>250667</v>
      </c>
      <c r="M28" s="30">
        <v>291223</v>
      </c>
      <c r="N28" s="30">
        <v>296310</v>
      </c>
      <c r="O28" s="30">
        <v>444906</v>
      </c>
      <c r="P28" s="30">
        <v>443272</v>
      </c>
      <c r="Q28" s="30">
        <v>264293</v>
      </c>
      <c r="R28" s="30">
        <v>20532</v>
      </c>
      <c r="S28" s="31">
        <v>2240541</v>
      </c>
    </row>
    <row r="29" spans="1:19" ht="12.75">
      <c r="A29" s="28" t="s">
        <v>52</v>
      </c>
      <c r="B29" s="29">
        <v>586008.2847336801</v>
      </c>
      <c r="C29" s="30">
        <v>615890.1042540674</v>
      </c>
      <c r="D29" s="30">
        <v>571765.3066572868</v>
      </c>
      <c r="E29" s="30">
        <v>695211.3054135467</v>
      </c>
      <c r="F29" s="30">
        <v>999317.2422623481</v>
      </c>
      <c r="G29" s="30">
        <v>1064024.4355939548</v>
      </c>
      <c r="H29" s="30">
        <v>598591.4169051512</v>
      </c>
      <c r="I29" s="30">
        <v>78398.36152433012</v>
      </c>
      <c r="J29" s="31">
        <v>5209206.457344358</v>
      </c>
      <c r="K29" s="29">
        <v>151228</v>
      </c>
      <c r="L29" s="30">
        <v>103468</v>
      </c>
      <c r="M29" s="30">
        <v>107451</v>
      </c>
      <c r="N29" s="30">
        <v>120199</v>
      </c>
      <c r="O29" s="30">
        <v>140256</v>
      </c>
      <c r="P29" s="30">
        <v>174644</v>
      </c>
      <c r="Q29" s="30">
        <v>136435</v>
      </c>
      <c r="R29" s="30">
        <v>18902</v>
      </c>
      <c r="S29" s="31">
        <v>952583</v>
      </c>
    </row>
    <row r="30" spans="1:19" ht="12.75">
      <c r="A30" s="28" t="s">
        <v>53</v>
      </c>
      <c r="B30" s="29">
        <v>100080.12940584547</v>
      </c>
      <c r="C30" s="30">
        <v>120771.36139265499</v>
      </c>
      <c r="D30" s="30">
        <v>130087.10734756743</v>
      </c>
      <c r="E30" s="30">
        <v>155715.4832713315</v>
      </c>
      <c r="F30" s="30">
        <v>179738.5895426894</v>
      </c>
      <c r="G30" s="30">
        <v>191284.6427655512</v>
      </c>
      <c r="H30" s="30">
        <v>112119.33091048422</v>
      </c>
      <c r="I30" s="30">
        <v>14817.113230370262</v>
      </c>
      <c r="J30" s="31">
        <v>1004613.7578664944</v>
      </c>
      <c r="K30" s="29">
        <v>15440</v>
      </c>
      <c r="L30" s="30">
        <v>31792</v>
      </c>
      <c r="M30" s="30">
        <v>32222</v>
      </c>
      <c r="N30" s="30">
        <v>26746</v>
      </c>
      <c r="O30" s="30">
        <v>63914</v>
      </c>
      <c r="P30" s="30">
        <v>43686</v>
      </c>
      <c r="Q30" s="30">
        <v>15098</v>
      </c>
      <c r="R30" s="30">
        <v>2059</v>
      </c>
      <c r="S30" s="31">
        <v>230957</v>
      </c>
    </row>
    <row r="31" spans="1:19" ht="12.75">
      <c r="A31" s="28" t="s">
        <v>54</v>
      </c>
      <c r="B31" s="29">
        <v>6378.798083504451</v>
      </c>
      <c r="C31" s="30">
        <v>11341.45628552838</v>
      </c>
      <c r="D31" s="30">
        <v>9550.368747940278</v>
      </c>
      <c r="E31" s="30">
        <v>13879.088596550617</v>
      </c>
      <c r="F31" s="30">
        <v>21706.705396335106</v>
      </c>
      <c r="G31" s="30">
        <v>18813.487627293</v>
      </c>
      <c r="H31" s="30">
        <v>4782.742476224483</v>
      </c>
      <c r="I31" s="30">
        <v>2633.871705034979</v>
      </c>
      <c r="J31" s="31">
        <v>89086.5189184113</v>
      </c>
      <c r="K31" s="29">
        <v>3673</v>
      </c>
      <c r="L31" s="30">
        <v>4101</v>
      </c>
      <c r="M31" s="30">
        <v>1628</v>
      </c>
      <c r="N31" s="30">
        <v>3831</v>
      </c>
      <c r="O31" s="30">
        <v>9902</v>
      </c>
      <c r="P31" s="30">
        <v>7982</v>
      </c>
      <c r="Q31" s="30">
        <v>0</v>
      </c>
      <c r="R31" s="30">
        <v>0</v>
      </c>
      <c r="S31" s="31">
        <v>31117</v>
      </c>
    </row>
    <row r="32" spans="1:19" ht="12.75">
      <c r="A32" s="28" t="s">
        <v>55</v>
      </c>
      <c r="B32" s="29">
        <v>236.550308008214</v>
      </c>
      <c r="C32" s="30">
        <v>0</v>
      </c>
      <c r="D32" s="30">
        <v>1214.09445585216</v>
      </c>
      <c r="E32" s="30">
        <v>342.869267624914</v>
      </c>
      <c r="F32" s="30">
        <v>0</v>
      </c>
      <c r="G32" s="30">
        <v>713.943874058864</v>
      </c>
      <c r="H32" s="30">
        <v>553.921971252567</v>
      </c>
      <c r="I32" s="30">
        <v>0</v>
      </c>
      <c r="J32" s="31">
        <v>3061.379876796714</v>
      </c>
      <c r="K32" s="29">
        <v>1728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1728</v>
      </c>
    </row>
    <row r="33" spans="1:19" ht="12.75">
      <c r="A33" s="32" t="s">
        <v>57</v>
      </c>
      <c r="B33" s="33">
        <v>44584377.0550769</v>
      </c>
      <c r="C33" s="34">
        <v>50864467.7881244</v>
      </c>
      <c r="D33" s="34">
        <v>46761999.5304515</v>
      </c>
      <c r="E33" s="34">
        <v>49591201.9760414</v>
      </c>
      <c r="F33" s="34">
        <v>56176491.4390996</v>
      </c>
      <c r="G33" s="34">
        <v>50502671.5537571</v>
      </c>
      <c r="H33" s="34">
        <v>25409050.3435503</v>
      </c>
      <c r="I33" s="34">
        <v>2672452.12936029</v>
      </c>
      <c r="J33" s="35">
        <v>326562711.815461</v>
      </c>
      <c r="K33" s="36">
        <v>1980926</v>
      </c>
      <c r="L33" s="37">
        <v>2024569</v>
      </c>
      <c r="M33" s="37">
        <v>1975534</v>
      </c>
      <c r="N33" s="37">
        <v>1946079</v>
      </c>
      <c r="O33" s="37">
        <v>2522712</v>
      </c>
      <c r="P33" s="37">
        <v>2352334</v>
      </c>
      <c r="Q33" s="37">
        <v>1259804</v>
      </c>
      <c r="R33" s="37">
        <v>137626</v>
      </c>
      <c r="S33" s="35">
        <v>14199584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99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539.121149897331</v>
      </c>
      <c r="F16" s="30">
        <v>1539.70014279907</v>
      </c>
      <c r="G16" s="30">
        <v>0</v>
      </c>
      <c r="H16" s="30">
        <v>0</v>
      </c>
      <c r="I16" s="30">
        <v>0</v>
      </c>
      <c r="J16" s="31">
        <v>2078.8212926964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</v>
      </c>
      <c r="F17" s="30">
        <v>1594.69671353673</v>
      </c>
      <c r="G17" s="30">
        <v>1476.39281904821</v>
      </c>
      <c r="H17" s="30">
        <v>0</v>
      </c>
      <c r="I17" s="30">
        <v>0</v>
      </c>
      <c r="J17" s="31">
        <v>3071.08953258494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2143</v>
      </c>
      <c r="Q17" s="30">
        <v>0</v>
      </c>
      <c r="R17" s="30">
        <v>0</v>
      </c>
      <c r="S17" s="31">
        <v>2143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45.2867898699521</v>
      </c>
      <c r="G18" s="30">
        <v>1082.48709423001</v>
      </c>
      <c r="H18" s="30">
        <v>1347.04264167857</v>
      </c>
      <c r="I18" s="30">
        <v>0</v>
      </c>
      <c r="J18" s="31">
        <v>2474.81652577853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1905.09297780952</v>
      </c>
      <c r="H19" s="30">
        <v>1125.82723764743</v>
      </c>
      <c r="I19" s="30">
        <v>329.17453798768</v>
      </c>
      <c r="J19" s="31">
        <v>3360.09475344463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923.750855578371</v>
      </c>
      <c r="E20" s="30">
        <v>700.566735112936</v>
      </c>
      <c r="F20" s="30">
        <v>0</v>
      </c>
      <c r="G20" s="30">
        <v>0</v>
      </c>
      <c r="H20" s="30">
        <v>2006.82734676467</v>
      </c>
      <c r="I20" s="30">
        <v>0</v>
      </c>
      <c r="J20" s="31">
        <v>3631.14493745598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918.54893908282</v>
      </c>
      <c r="C21" s="30">
        <v>67.7618069815195</v>
      </c>
      <c r="D21" s="30">
        <v>0</v>
      </c>
      <c r="E21" s="30">
        <v>0</v>
      </c>
      <c r="F21" s="30">
        <v>410.401095140315</v>
      </c>
      <c r="G21" s="30">
        <v>484.98288843258</v>
      </c>
      <c r="H21" s="30">
        <v>0</v>
      </c>
      <c r="I21" s="30">
        <v>0</v>
      </c>
      <c r="J21" s="31">
        <v>1881.69472963723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3732.89250470027</v>
      </c>
      <c r="C22" s="30">
        <v>609.856262833676</v>
      </c>
      <c r="D22" s="30">
        <v>0</v>
      </c>
      <c r="E22" s="30">
        <v>0</v>
      </c>
      <c r="F22" s="30">
        <v>1725.65092402464</v>
      </c>
      <c r="G22" s="30">
        <v>2405.18285073753</v>
      </c>
      <c r="H22" s="30">
        <v>624.66803559206</v>
      </c>
      <c r="I22" s="30">
        <v>0</v>
      </c>
      <c r="J22" s="31">
        <v>9098.25057788818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12403.5829109592</v>
      </c>
      <c r="C23" s="30">
        <v>9623.72824778757</v>
      </c>
      <c r="D23" s="30">
        <v>0</v>
      </c>
      <c r="E23" s="30">
        <v>0</v>
      </c>
      <c r="F23" s="30">
        <v>2289.98494182067</v>
      </c>
      <c r="G23" s="30">
        <v>2198.56429485463</v>
      </c>
      <c r="H23" s="30">
        <v>1002.66654762968</v>
      </c>
      <c r="I23" s="30">
        <v>0</v>
      </c>
      <c r="J23" s="31">
        <v>27518.5269430517</v>
      </c>
      <c r="K23" s="29">
        <v>2934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2934</v>
      </c>
    </row>
    <row r="24" spans="1:19" ht="12.75">
      <c r="A24" s="14">
        <v>28</v>
      </c>
      <c r="B24" s="29">
        <v>18216.0626553916</v>
      </c>
      <c r="C24" s="30">
        <v>11642.2716532249</v>
      </c>
      <c r="D24" s="30">
        <v>10833.6862553372</v>
      </c>
      <c r="E24" s="30">
        <v>66.5504133101669</v>
      </c>
      <c r="F24" s="30">
        <v>1824.24682350243</v>
      </c>
      <c r="G24" s="30">
        <v>6150.99155829341</v>
      </c>
      <c r="H24" s="30">
        <v>2894.31622176591</v>
      </c>
      <c r="I24" s="30">
        <v>677.672826830938</v>
      </c>
      <c r="J24" s="31">
        <v>52305.7984076565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17779.2636567636</v>
      </c>
      <c r="C25" s="30">
        <v>16319.7260797188</v>
      </c>
      <c r="D25" s="30">
        <v>11045.5990786915</v>
      </c>
      <c r="E25" s="30">
        <v>12390.7253160939</v>
      </c>
      <c r="F25" s="30">
        <v>1734.18131740227</v>
      </c>
      <c r="G25" s="30">
        <v>3420.57541574953</v>
      </c>
      <c r="H25" s="30">
        <v>872.665297741273</v>
      </c>
      <c r="I25" s="30">
        <v>0</v>
      </c>
      <c r="J25" s="31">
        <v>63562.7361621609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14536.8583335499</v>
      </c>
      <c r="C26" s="30">
        <v>19922.3856820544</v>
      </c>
      <c r="D26" s="30">
        <v>16862.3210890562</v>
      </c>
      <c r="E26" s="30">
        <v>13998.5790554415</v>
      </c>
      <c r="F26" s="30">
        <v>11037.3845666337</v>
      </c>
      <c r="G26" s="30">
        <v>2604.31178144446</v>
      </c>
      <c r="H26" s="30">
        <v>3453.58281432148</v>
      </c>
      <c r="I26" s="30">
        <v>0</v>
      </c>
      <c r="J26" s="31">
        <v>82415.4233225017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34167.6199585857</v>
      </c>
      <c r="C27" s="30">
        <v>14957.9955986755</v>
      </c>
      <c r="D27" s="30">
        <v>20301.3989673908</v>
      </c>
      <c r="E27" s="30">
        <v>21064.1451060917</v>
      </c>
      <c r="F27" s="30">
        <v>19236.8798612905</v>
      </c>
      <c r="G27" s="30">
        <v>11104.4271047228</v>
      </c>
      <c r="H27" s="30">
        <v>2369.97672826831</v>
      </c>
      <c r="I27" s="30">
        <v>980.306639288159</v>
      </c>
      <c r="J27" s="31">
        <v>124182.749964313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44252.7416803126</v>
      </c>
      <c r="C28" s="30">
        <v>45715.672790616</v>
      </c>
      <c r="D28" s="30">
        <v>17064.6082350399</v>
      </c>
      <c r="E28" s="30">
        <v>28340.8021902806</v>
      </c>
      <c r="F28" s="30">
        <v>28150.8994946506</v>
      </c>
      <c r="G28" s="30">
        <v>22894.0502847362</v>
      </c>
      <c r="H28" s="30">
        <v>5764.10951403148</v>
      </c>
      <c r="I28" s="30">
        <v>280.459958932238</v>
      </c>
      <c r="J28" s="31">
        <v>192463.3441486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52456.1524626163</v>
      </c>
      <c r="C29" s="30">
        <v>53648.3222141342</v>
      </c>
      <c r="D29" s="30">
        <v>45929.1963746413</v>
      </c>
      <c r="E29" s="30">
        <v>27873.3298132395</v>
      </c>
      <c r="F29" s="30">
        <v>42959.6807880367</v>
      </c>
      <c r="G29" s="30">
        <v>31334.038473034</v>
      </c>
      <c r="H29" s="30">
        <v>10855.4579147086</v>
      </c>
      <c r="I29" s="30">
        <v>126.874743326489</v>
      </c>
      <c r="J29" s="31">
        <v>265183.052783737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60419.135489127</v>
      </c>
      <c r="C30" s="30">
        <v>64325.1978118796</v>
      </c>
      <c r="D30" s="30">
        <v>49147.564434256</v>
      </c>
      <c r="E30" s="30">
        <v>53845.2495550992</v>
      </c>
      <c r="F30" s="30">
        <v>41791.3492221588</v>
      </c>
      <c r="G30" s="30">
        <v>40811.1766966437</v>
      </c>
      <c r="H30" s="30">
        <v>15783.4273946111</v>
      </c>
      <c r="I30" s="30">
        <v>923.446954140999</v>
      </c>
      <c r="J30" s="31">
        <v>327046.547557916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90574.6062416892</v>
      </c>
      <c r="C31" s="30">
        <v>85735.8128459037</v>
      </c>
      <c r="D31" s="30">
        <v>63016.3572549099</v>
      </c>
      <c r="E31" s="30">
        <v>65766.8205925491</v>
      </c>
      <c r="F31" s="30">
        <v>68497.1484702407</v>
      </c>
      <c r="G31" s="30">
        <v>44014.6736651253</v>
      </c>
      <c r="H31" s="30">
        <v>21330.8667520369</v>
      </c>
      <c r="I31" s="30">
        <v>782.603696098563</v>
      </c>
      <c r="J31" s="31">
        <v>439718.889518553</v>
      </c>
      <c r="K31" s="29">
        <v>0</v>
      </c>
      <c r="L31" s="30">
        <v>0</v>
      </c>
      <c r="M31" s="30">
        <v>2078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2078</v>
      </c>
    </row>
    <row r="32" spans="1:19" ht="12.75">
      <c r="A32" s="14">
        <v>36</v>
      </c>
      <c r="B32" s="29">
        <v>150101.954607299</v>
      </c>
      <c r="C32" s="30">
        <v>114031.664748621</v>
      </c>
      <c r="D32" s="30">
        <v>85458.6350255479</v>
      </c>
      <c r="E32" s="30">
        <v>69145.3914998759</v>
      </c>
      <c r="F32" s="30">
        <v>86591.2871446082</v>
      </c>
      <c r="G32" s="30">
        <v>63607.700822825</v>
      </c>
      <c r="H32" s="30">
        <v>19603.8290642912</v>
      </c>
      <c r="I32" s="30">
        <v>2281.25667351129</v>
      </c>
      <c r="J32" s="31">
        <v>590821.71958658</v>
      </c>
      <c r="K32" s="29">
        <v>0</v>
      </c>
      <c r="L32" s="30">
        <v>0</v>
      </c>
      <c r="M32" s="30">
        <v>2866</v>
      </c>
      <c r="N32" s="30">
        <v>0</v>
      </c>
      <c r="O32" s="30">
        <v>0</v>
      </c>
      <c r="P32" s="30">
        <v>1737</v>
      </c>
      <c r="Q32" s="30">
        <v>0</v>
      </c>
      <c r="R32" s="30">
        <v>0</v>
      </c>
      <c r="S32" s="31">
        <v>4603</v>
      </c>
    </row>
    <row r="33" spans="1:19" ht="12.75">
      <c r="A33" s="14">
        <v>37</v>
      </c>
      <c r="B33" s="29">
        <v>158784.009866197</v>
      </c>
      <c r="C33" s="30">
        <v>195162.003877146</v>
      </c>
      <c r="D33" s="30">
        <v>112135.618971147</v>
      </c>
      <c r="E33" s="30">
        <v>108998.125271746</v>
      </c>
      <c r="F33" s="30">
        <v>93532.044677744</v>
      </c>
      <c r="G33" s="30">
        <v>89985.6946718168</v>
      </c>
      <c r="H33" s="30">
        <v>31766.8339609715</v>
      </c>
      <c r="I33" s="30">
        <v>3027.82751540041</v>
      </c>
      <c r="J33" s="31">
        <v>793392.15881217</v>
      </c>
      <c r="K33" s="29">
        <v>2626</v>
      </c>
      <c r="L33" s="30">
        <v>0</v>
      </c>
      <c r="M33" s="30">
        <v>1786</v>
      </c>
      <c r="N33" s="30">
        <v>0</v>
      </c>
      <c r="O33" s="30">
        <v>0</v>
      </c>
      <c r="P33" s="30">
        <v>1644</v>
      </c>
      <c r="Q33" s="30">
        <v>0</v>
      </c>
      <c r="R33" s="30">
        <v>0</v>
      </c>
      <c r="S33" s="31">
        <v>6056</v>
      </c>
    </row>
    <row r="34" spans="1:19" ht="12.75">
      <c r="A34" s="14">
        <v>38</v>
      </c>
      <c r="B34" s="29">
        <v>207475.369607184</v>
      </c>
      <c r="C34" s="30">
        <v>217733.976535825</v>
      </c>
      <c r="D34" s="30">
        <v>195165.918242745</v>
      </c>
      <c r="E34" s="30">
        <v>134653.18606352</v>
      </c>
      <c r="F34" s="30">
        <v>121068.590122157</v>
      </c>
      <c r="G34" s="30">
        <v>87988.4837484509</v>
      </c>
      <c r="H34" s="30">
        <v>44549.2639137096</v>
      </c>
      <c r="I34" s="30">
        <v>3348.96098562628</v>
      </c>
      <c r="J34" s="31">
        <v>1011983.74921922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2879</v>
      </c>
      <c r="Q34" s="30">
        <v>0</v>
      </c>
      <c r="R34" s="30">
        <v>0</v>
      </c>
      <c r="S34" s="31">
        <v>2879</v>
      </c>
    </row>
    <row r="35" spans="1:19" ht="12.75">
      <c r="A35" s="14">
        <v>39</v>
      </c>
      <c r="B35" s="29">
        <v>248045.925743667</v>
      </c>
      <c r="C35" s="30">
        <v>257751.493853725</v>
      </c>
      <c r="D35" s="30">
        <v>202343.541556311</v>
      </c>
      <c r="E35" s="30">
        <v>211282.156329285</v>
      </c>
      <c r="F35" s="30">
        <v>164433.380166171</v>
      </c>
      <c r="G35" s="30">
        <v>114883.721046575</v>
      </c>
      <c r="H35" s="30">
        <v>46079.8051289933</v>
      </c>
      <c r="I35" s="30">
        <v>3491.25954890961</v>
      </c>
      <c r="J35" s="31">
        <v>1248311.28337364</v>
      </c>
      <c r="K35" s="29">
        <v>1714</v>
      </c>
      <c r="L35" s="30">
        <v>0</v>
      </c>
      <c r="M35" s="30">
        <v>0</v>
      </c>
      <c r="N35" s="30">
        <v>1622</v>
      </c>
      <c r="O35" s="30">
        <v>0</v>
      </c>
      <c r="P35" s="30">
        <v>0</v>
      </c>
      <c r="Q35" s="30">
        <v>0</v>
      </c>
      <c r="R35" s="30">
        <v>0</v>
      </c>
      <c r="S35" s="31">
        <v>3336</v>
      </c>
    </row>
    <row r="36" spans="1:19" ht="12.75">
      <c r="A36" s="14">
        <v>40</v>
      </c>
      <c r="B36" s="29">
        <v>260290.57136188</v>
      </c>
      <c r="C36" s="30">
        <v>307562.96272905</v>
      </c>
      <c r="D36" s="30">
        <v>247912.885056487</v>
      </c>
      <c r="E36" s="30">
        <v>235910.361534764</v>
      </c>
      <c r="F36" s="30">
        <v>264498.848397822</v>
      </c>
      <c r="G36" s="30">
        <v>166773.188686571</v>
      </c>
      <c r="H36" s="30">
        <v>71566.1475801142</v>
      </c>
      <c r="I36" s="30">
        <v>6384.9461663566</v>
      </c>
      <c r="J36" s="31">
        <v>1560899.91151305</v>
      </c>
      <c r="K36" s="29">
        <v>0</v>
      </c>
      <c r="L36" s="30">
        <v>0</v>
      </c>
      <c r="M36" s="30">
        <v>2628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2628</v>
      </c>
    </row>
    <row r="37" spans="1:19" ht="12.75">
      <c r="A37" s="14">
        <v>41</v>
      </c>
      <c r="B37" s="29">
        <v>317392.755971911</v>
      </c>
      <c r="C37" s="30">
        <v>343209.832381226</v>
      </c>
      <c r="D37" s="30">
        <v>287003.609851869</v>
      </c>
      <c r="E37" s="30">
        <v>268020.450960352</v>
      </c>
      <c r="F37" s="30">
        <v>288873.345906614</v>
      </c>
      <c r="G37" s="30">
        <v>263302.964924297</v>
      </c>
      <c r="H37" s="30">
        <v>94907.6570490448</v>
      </c>
      <c r="I37" s="30">
        <v>11844.29686147</v>
      </c>
      <c r="J37" s="31">
        <v>1874554.91390678</v>
      </c>
      <c r="K37" s="29">
        <v>0</v>
      </c>
      <c r="L37" s="30">
        <v>0</v>
      </c>
      <c r="M37" s="30">
        <v>2839</v>
      </c>
      <c r="N37" s="30">
        <v>0</v>
      </c>
      <c r="O37" s="30">
        <v>1950</v>
      </c>
      <c r="P37" s="30">
        <v>1643</v>
      </c>
      <c r="Q37" s="30">
        <v>0</v>
      </c>
      <c r="R37" s="30">
        <v>0</v>
      </c>
      <c r="S37" s="31">
        <v>6432</v>
      </c>
    </row>
    <row r="38" spans="1:19" ht="12.75">
      <c r="A38" s="14">
        <v>42</v>
      </c>
      <c r="B38" s="29">
        <v>362090.614472971</v>
      </c>
      <c r="C38" s="30">
        <v>406803.080455997</v>
      </c>
      <c r="D38" s="30">
        <v>318543.966563935</v>
      </c>
      <c r="E38" s="30">
        <v>328477.665743734</v>
      </c>
      <c r="F38" s="30">
        <v>329605.688950236</v>
      </c>
      <c r="G38" s="30">
        <v>274260.882515831</v>
      </c>
      <c r="H38" s="30">
        <v>152064.933218828</v>
      </c>
      <c r="I38" s="30">
        <v>10685.181509367</v>
      </c>
      <c r="J38" s="31">
        <v>2182532.0134309</v>
      </c>
      <c r="K38" s="29">
        <v>4411</v>
      </c>
      <c r="L38" s="30">
        <v>0</v>
      </c>
      <c r="M38" s="30">
        <v>1790</v>
      </c>
      <c r="N38" s="30">
        <v>2998</v>
      </c>
      <c r="O38" s="30">
        <v>0</v>
      </c>
      <c r="P38" s="30">
        <v>1589</v>
      </c>
      <c r="Q38" s="30">
        <v>0</v>
      </c>
      <c r="R38" s="30">
        <v>0</v>
      </c>
      <c r="S38" s="31">
        <v>10788</v>
      </c>
    </row>
    <row r="39" spans="1:19" ht="12.75">
      <c r="A39" s="14">
        <v>43</v>
      </c>
      <c r="B39" s="29">
        <v>372579.299070244</v>
      </c>
      <c r="C39" s="30">
        <v>429371.500368083</v>
      </c>
      <c r="D39" s="30">
        <v>375784.634778789</v>
      </c>
      <c r="E39" s="30">
        <v>357716.716242712</v>
      </c>
      <c r="F39" s="30">
        <v>402274.078173052</v>
      </c>
      <c r="G39" s="30">
        <v>309503.048087332</v>
      </c>
      <c r="H39" s="30">
        <v>151796.450383729</v>
      </c>
      <c r="I39" s="30">
        <v>22760.7303924119</v>
      </c>
      <c r="J39" s="31">
        <v>2421786.45749635</v>
      </c>
      <c r="K39" s="29">
        <v>5889</v>
      </c>
      <c r="L39" s="30">
        <v>0</v>
      </c>
      <c r="M39" s="30">
        <v>5358</v>
      </c>
      <c r="N39" s="30">
        <v>6288</v>
      </c>
      <c r="O39" s="30">
        <v>0</v>
      </c>
      <c r="P39" s="30">
        <v>1810</v>
      </c>
      <c r="Q39" s="30">
        <v>2323</v>
      </c>
      <c r="R39" s="30">
        <v>0</v>
      </c>
      <c r="S39" s="31">
        <v>21668</v>
      </c>
    </row>
    <row r="40" spans="1:19" ht="12.75">
      <c r="A40" s="14">
        <v>44</v>
      </c>
      <c r="B40" s="29">
        <v>418861.567207331</v>
      </c>
      <c r="C40" s="30">
        <v>435413.814315512</v>
      </c>
      <c r="D40" s="30">
        <v>395278.563831332</v>
      </c>
      <c r="E40" s="30">
        <v>408506.088431625</v>
      </c>
      <c r="F40" s="30">
        <v>446569.430977883</v>
      </c>
      <c r="G40" s="30">
        <v>398513.119968785</v>
      </c>
      <c r="H40" s="30">
        <v>190453.083814615</v>
      </c>
      <c r="I40" s="30">
        <v>18462.0682978457</v>
      </c>
      <c r="J40" s="31">
        <v>2712057.73684493</v>
      </c>
      <c r="K40" s="29">
        <v>4262</v>
      </c>
      <c r="L40" s="30">
        <v>7158</v>
      </c>
      <c r="M40" s="30">
        <v>0</v>
      </c>
      <c r="N40" s="30">
        <v>0</v>
      </c>
      <c r="O40" s="30">
        <v>2799</v>
      </c>
      <c r="P40" s="30">
        <v>4933</v>
      </c>
      <c r="Q40" s="30">
        <v>0</v>
      </c>
      <c r="R40" s="30">
        <v>0</v>
      </c>
      <c r="S40" s="31">
        <v>19152</v>
      </c>
    </row>
    <row r="41" spans="1:19" ht="12.75">
      <c r="A41" s="14">
        <v>45</v>
      </c>
      <c r="B41" s="29">
        <v>401669.356105407</v>
      </c>
      <c r="C41" s="30">
        <v>475156.65803654</v>
      </c>
      <c r="D41" s="30">
        <v>394449.337071568</v>
      </c>
      <c r="E41" s="30">
        <v>430981.955384499</v>
      </c>
      <c r="F41" s="30">
        <v>487282.767407794</v>
      </c>
      <c r="G41" s="30">
        <v>440447.712492945</v>
      </c>
      <c r="H41" s="30">
        <v>227287.207038187</v>
      </c>
      <c r="I41" s="30">
        <v>24944.3542272591</v>
      </c>
      <c r="J41" s="31">
        <v>2882219.3477642</v>
      </c>
      <c r="K41" s="29">
        <v>0</v>
      </c>
      <c r="L41" s="30">
        <v>2746</v>
      </c>
      <c r="M41" s="30">
        <v>4483</v>
      </c>
      <c r="N41" s="30">
        <v>5703</v>
      </c>
      <c r="O41" s="30">
        <v>2961</v>
      </c>
      <c r="P41" s="30">
        <v>2523</v>
      </c>
      <c r="Q41" s="30">
        <v>0</v>
      </c>
      <c r="R41" s="30">
        <v>0</v>
      </c>
      <c r="S41" s="31">
        <v>18416</v>
      </c>
    </row>
    <row r="42" spans="1:19" ht="12.75">
      <c r="A42" s="14">
        <v>46</v>
      </c>
      <c r="B42" s="29">
        <v>362181.841627346</v>
      </c>
      <c r="C42" s="30">
        <v>493058.750047349</v>
      </c>
      <c r="D42" s="30">
        <v>435886.952437911</v>
      </c>
      <c r="E42" s="30">
        <v>468983.837556616</v>
      </c>
      <c r="F42" s="30">
        <v>515802.927138256</v>
      </c>
      <c r="G42" s="30">
        <v>455488.078159933</v>
      </c>
      <c r="H42" s="30">
        <v>251156.729396952</v>
      </c>
      <c r="I42" s="30">
        <v>22751.2257489545</v>
      </c>
      <c r="J42" s="31">
        <v>3005310.34211332</v>
      </c>
      <c r="K42" s="29">
        <v>5285</v>
      </c>
      <c r="L42" s="30">
        <v>4287</v>
      </c>
      <c r="M42" s="30">
        <v>4741</v>
      </c>
      <c r="N42" s="30">
        <v>4320</v>
      </c>
      <c r="O42" s="30">
        <v>2976</v>
      </c>
      <c r="P42" s="30">
        <v>3359</v>
      </c>
      <c r="Q42" s="30">
        <v>0</v>
      </c>
      <c r="R42" s="30">
        <v>0</v>
      </c>
      <c r="S42" s="31">
        <v>24968</v>
      </c>
    </row>
    <row r="43" spans="1:19" ht="12.75">
      <c r="A43" s="14">
        <v>47</v>
      </c>
      <c r="B43" s="29">
        <v>467147.934372854</v>
      </c>
      <c r="C43" s="30">
        <v>449682.004641968</v>
      </c>
      <c r="D43" s="30">
        <v>460586.802738726</v>
      </c>
      <c r="E43" s="30">
        <v>488226.810487963</v>
      </c>
      <c r="F43" s="30">
        <v>588117.665395585</v>
      </c>
      <c r="G43" s="30">
        <v>488227.040681973</v>
      </c>
      <c r="H43" s="30">
        <v>261113.153888623</v>
      </c>
      <c r="I43" s="30">
        <v>25231.7527027433</v>
      </c>
      <c r="J43" s="31">
        <v>3228333.16491044</v>
      </c>
      <c r="K43" s="29">
        <v>4834</v>
      </c>
      <c r="L43" s="30">
        <v>2987</v>
      </c>
      <c r="M43" s="30">
        <v>4139</v>
      </c>
      <c r="N43" s="30">
        <v>4643</v>
      </c>
      <c r="O43" s="30">
        <v>8268</v>
      </c>
      <c r="P43" s="30">
        <v>2153</v>
      </c>
      <c r="Q43" s="30">
        <v>4488</v>
      </c>
      <c r="R43" s="30">
        <v>0</v>
      </c>
      <c r="S43" s="31">
        <v>31512</v>
      </c>
    </row>
    <row r="44" spans="1:19" ht="12.75">
      <c r="A44" s="14">
        <v>48</v>
      </c>
      <c r="B44" s="29">
        <v>552362.524818308</v>
      </c>
      <c r="C44" s="30">
        <v>570779.353235164</v>
      </c>
      <c r="D44" s="30">
        <v>430224.838922775</v>
      </c>
      <c r="E44" s="30">
        <v>512575.666455578</v>
      </c>
      <c r="F44" s="30">
        <v>597110.578303012</v>
      </c>
      <c r="G44" s="30">
        <v>536997.064003557</v>
      </c>
      <c r="H44" s="30">
        <v>267932.096329091</v>
      </c>
      <c r="I44" s="30">
        <v>24718.6096160865</v>
      </c>
      <c r="J44" s="31">
        <v>3492700.73168357</v>
      </c>
      <c r="K44" s="29">
        <v>7284</v>
      </c>
      <c r="L44" s="30">
        <v>2751</v>
      </c>
      <c r="M44" s="30">
        <v>2886</v>
      </c>
      <c r="N44" s="30">
        <v>6133</v>
      </c>
      <c r="O44" s="30">
        <v>1897</v>
      </c>
      <c r="P44" s="30">
        <v>4626</v>
      </c>
      <c r="Q44" s="30">
        <v>7929</v>
      </c>
      <c r="R44" s="30">
        <v>0</v>
      </c>
      <c r="S44" s="31">
        <v>33506</v>
      </c>
    </row>
    <row r="45" spans="1:19" ht="12.75">
      <c r="A45" s="14">
        <v>49</v>
      </c>
      <c r="B45" s="29">
        <v>560709.680049808</v>
      </c>
      <c r="C45" s="30">
        <v>634060.55368172</v>
      </c>
      <c r="D45" s="30">
        <v>545605.375826425</v>
      </c>
      <c r="E45" s="30">
        <v>497352.25798373</v>
      </c>
      <c r="F45" s="30">
        <v>616470.15967724</v>
      </c>
      <c r="G45" s="30">
        <v>588879.20929725</v>
      </c>
      <c r="H45" s="30">
        <v>302499.47029273</v>
      </c>
      <c r="I45" s="30">
        <v>24726.9899059195</v>
      </c>
      <c r="J45" s="31">
        <v>3770303.69671482</v>
      </c>
      <c r="K45" s="29">
        <v>5629</v>
      </c>
      <c r="L45" s="30">
        <v>11504</v>
      </c>
      <c r="M45" s="30">
        <v>13300</v>
      </c>
      <c r="N45" s="30">
        <v>4009</v>
      </c>
      <c r="O45" s="30">
        <v>6381</v>
      </c>
      <c r="P45" s="30">
        <v>5070</v>
      </c>
      <c r="Q45" s="30">
        <v>0</v>
      </c>
      <c r="R45" s="30">
        <v>0</v>
      </c>
      <c r="S45" s="31">
        <v>45893</v>
      </c>
    </row>
    <row r="46" spans="1:19" ht="12.75">
      <c r="A46" s="14">
        <v>50</v>
      </c>
      <c r="B46" s="29">
        <v>609161.232389876</v>
      </c>
      <c r="C46" s="30">
        <v>671751.812263331</v>
      </c>
      <c r="D46" s="30">
        <v>601250.261152747</v>
      </c>
      <c r="E46" s="30">
        <v>614511.918070345</v>
      </c>
      <c r="F46" s="30">
        <v>609042.009901065</v>
      </c>
      <c r="G46" s="30">
        <v>587128.334101461</v>
      </c>
      <c r="H46" s="30">
        <v>328603.219826905</v>
      </c>
      <c r="I46" s="30">
        <v>23952.7875967824</v>
      </c>
      <c r="J46" s="31">
        <v>4045401.57530252</v>
      </c>
      <c r="K46" s="29">
        <v>12584</v>
      </c>
      <c r="L46" s="30">
        <v>7427</v>
      </c>
      <c r="M46" s="30">
        <v>7736</v>
      </c>
      <c r="N46" s="30">
        <v>12018</v>
      </c>
      <c r="O46" s="30">
        <v>17045</v>
      </c>
      <c r="P46" s="30">
        <v>10281</v>
      </c>
      <c r="Q46" s="30">
        <v>0</v>
      </c>
      <c r="R46" s="30">
        <v>0</v>
      </c>
      <c r="S46" s="31">
        <v>67091</v>
      </c>
    </row>
    <row r="47" spans="1:19" ht="12.75">
      <c r="A47" s="14">
        <v>51</v>
      </c>
      <c r="B47" s="29">
        <v>683976.425809053</v>
      </c>
      <c r="C47" s="30">
        <v>768947.810274509</v>
      </c>
      <c r="D47" s="30">
        <v>643603.135370613</v>
      </c>
      <c r="E47" s="30">
        <v>688334.438299745</v>
      </c>
      <c r="F47" s="30">
        <v>719065.486945773</v>
      </c>
      <c r="G47" s="30">
        <v>565068.923655641</v>
      </c>
      <c r="H47" s="30">
        <v>348069.176435593</v>
      </c>
      <c r="I47" s="30">
        <v>33333.02075614</v>
      </c>
      <c r="J47" s="31">
        <v>4450398.41754707</v>
      </c>
      <c r="K47" s="29">
        <v>3655</v>
      </c>
      <c r="L47" s="30">
        <v>10060</v>
      </c>
      <c r="M47" s="30">
        <v>9877</v>
      </c>
      <c r="N47" s="30">
        <v>4722</v>
      </c>
      <c r="O47" s="30">
        <v>0</v>
      </c>
      <c r="P47" s="30">
        <v>4318</v>
      </c>
      <c r="Q47" s="30">
        <v>8142</v>
      </c>
      <c r="R47" s="30">
        <v>0</v>
      </c>
      <c r="S47" s="31">
        <v>40774</v>
      </c>
    </row>
    <row r="48" spans="1:19" ht="12.75">
      <c r="A48" s="14">
        <v>52</v>
      </c>
      <c r="B48" s="29">
        <v>690910.531453033</v>
      </c>
      <c r="C48" s="30">
        <v>836855.646362775</v>
      </c>
      <c r="D48" s="30">
        <v>750749.916739555</v>
      </c>
      <c r="E48" s="30">
        <v>717712.054339346</v>
      </c>
      <c r="F48" s="30">
        <v>794282.422993159</v>
      </c>
      <c r="G48" s="30">
        <v>675850.717722302</v>
      </c>
      <c r="H48" s="30">
        <v>332648.428793964</v>
      </c>
      <c r="I48" s="30">
        <v>25149.8199750119</v>
      </c>
      <c r="J48" s="31">
        <v>4824159.53837914</v>
      </c>
      <c r="K48" s="29">
        <v>7434</v>
      </c>
      <c r="L48" s="30">
        <v>15490</v>
      </c>
      <c r="M48" s="30">
        <v>8729</v>
      </c>
      <c r="N48" s="30">
        <v>4764</v>
      </c>
      <c r="O48" s="30">
        <v>16247</v>
      </c>
      <c r="P48" s="30">
        <v>3342</v>
      </c>
      <c r="Q48" s="30">
        <v>5152</v>
      </c>
      <c r="R48" s="30">
        <v>0</v>
      </c>
      <c r="S48" s="31">
        <v>61158</v>
      </c>
    </row>
    <row r="49" spans="1:19" ht="12.75">
      <c r="A49" s="14">
        <v>53</v>
      </c>
      <c r="B49" s="29">
        <v>709291.355563248</v>
      </c>
      <c r="C49" s="30">
        <v>893716.661786781</v>
      </c>
      <c r="D49" s="30">
        <v>836888.852808416</v>
      </c>
      <c r="E49" s="30">
        <v>814138.119247627</v>
      </c>
      <c r="F49" s="30">
        <v>872742.10922876</v>
      </c>
      <c r="G49" s="30">
        <v>738456.928025995</v>
      </c>
      <c r="H49" s="30">
        <v>381550.873121893</v>
      </c>
      <c r="I49" s="30">
        <v>25216.8122292137</v>
      </c>
      <c r="J49" s="31">
        <v>5272001.71201193</v>
      </c>
      <c r="K49" s="29">
        <v>3387</v>
      </c>
      <c r="L49" s="30">
        <v>14971</v>
      </c>
      <c r="M49" s="30">
        <v>8876</v>
      </c>
      <c r="N49" s="30">
        <v>11767</v>
      </c>
      <c r="O49" s="30">
        <v>16789</v>
      </c>
      <c r="P49" s="30">
        <v>16120</v>
      </c>
      <c r="Q49" s="30">
        <v>7144</v>
      </c>
      <c r="R49" s="30">
        <v>0</v>
      </c>
      <c r="S49" s="31">
        <v>79054</v>
      </c>
    </row>
    <row r="50" spans="1:19" ht="12.75">
      <c r="A50" s="14">
        <v>54</v>
      </c>
      <c r="B50" s="29">
        <v>813481.341799832</v>
      </c>
      <c r="C50" s="30">
        <v>918795.852625181</v>
      </c>
      <c r="D50" s="30">
        <v>872744.720999443</v>
      </c>
      <c r="E50" s="30">
        <v>921911.665701076</v>
      </c>
      <c r="F50" s="30">
        <v>951125.282962576</v>
      </c>
      <c r="G50" s="30">
        <v>803376.976806842</v>
      </c>
      <c r="H50" s="30">
        <v>411318.623457946</v>
      </c>
      <c r="I50" s="30">
        <v>34091.2001823381</v>
      </c>
      <c r="J50" s="31">
        <v>5726845.66453523</v>
      </c>
      <c r="K50" s="29">
        <v>13190</v>
      </c>
      <c r="L50" s="30">
        <v>4462</v>
      </c>
      <c r="M50" s="30">
        <v>9290</v>
      </c>
      <c r="N50" s="30">
        <v>18339</v>
      </c>
      <c r="O50" s="30">
        <v>4924</v>
      </c>
      <c r="P50" s="30">
        <v>12093</v>
      </c>
      <c r="Q50" s="30">
        <v>4866</v>
      </c>
      <c r="R50" s="30">
        <v>0</v>
      </c>
      <c r="S50" s="31">
        <v>67164</v>
      </c>
    </row>
    <row r="51" spans="1:19" ht="12.75">
      <c r="A51" s="14">
        <v>55</v>
      </c>
      <c r="B51" s="29">
        <v>768029.685417864</v>
      </c>
      <c r="C51" s="30">
        <v>1060308.5209338</v>
      </c>
      <c r="D51" s="30">
        <v>883305.599128939</v>
      </c>
      <c r="E51" s="30">
        <v>962626.795435787</v>
      </c>
      <c r="F51" s="30">
        <v>1047771.09159035</v>
      </c>
      <c r="G51" s="30">
        <v>830080.476593627</v>
      </c>
      <c r="H51" s="30">
        <v>439534.87240437</v>
      </c>
      <c r="I51" s="30">
        <v>32078.6893751833</v>
      </c>
      <c r="J51" s="31">
        <v>6023735.73087992</v>
      </c>
      <c r="K51" s="29">
        <v>13190</v>
      </c>
      <c r="L51" s="30">
        <v>35377</v>
      </c>
      <c r="M51" s="30">
        <v>20491</v>
      </c>
      <c r="N51" s="30">
        <v>9620</v>
      </c>
      <c r="O51" s="30">
        <v>6805</v>
      </c>
      <c r="P51" s="30">
        <v>16445</v>
      </c>
      <c r="Q51" s="30">
        <v>8929</v>
      </c>
      <c r="R51" s="30">
        <v>0</v>
      </c>
      <c r="S51" s="31">
        <v>110857</v>
      </c>
    </row>
    <row r="52" spans="1:19" ht="12.75">
      <c r="A52" s="14">
        <v>56</v>
      </c>
      <c r="B52" s="29">
        <v>783254.481847762</v>
      </c>
      <c r="C52" s="30">
        <v>1024209.60174901</v>
      </c>
      <c r="D52" s="30">
        <v>1041456.96766783</v>
      </c>
      <c r="E52" s="30">
        <v>971539.185304276</v>
      </c>
      <c r="F52" s="30">
        <v>1101021.34185764</v>
      </c>
      <c r="G52" s="30">
        <v>922146.308011199</v>
      </c>
      <c r="H52" s="30">
        <v>449115.189080403</v>
      </c>
      <c r="I52" s="30">
        <v>33823.0428107598</v>
      </c>
      <c r="J52" s="31">
        <v>6326566.11832888</v>
      </c>
      <c r="K52" s="29">
        <v>11638</v>
      </c>
      <c r="L52" s="30">
        <v>26445</v>
      </c>
      <c r="M52" s="30">
        <v>13678</v>
      </c>
      <c r="N52" s="30">
        <v>9460</v>
      </c>
      <c r="O52" s="30">
        <v>14433</v>
      </c>
      <c r="P52" s="30">
        <v>20150</v>
      </c>
      <c r="Q52" s="30">
        <v>4202</v>
      </c>
      <c r="R52" s="30">
        <v>0</v>
      </c>
      <c r="S52" s="31">
        <v>100006</v>
      </c>
    </row>
    <row r="53" spans="1:19" ht="12.75">
      <c r="A53" s="14">
        <v>57</v>
      </c>
      <c r="B53" s="29">
        <v>858173.696635496</v>
      </c>
      <c r="C53" s="30">
        <v>1034717.70295659</v>
      </c>
      <c r="D53" s="30">
        <v>1014927.40700289</v>
      </c>
      <c r="E53" s="30">
        <v>1134773.61633345</v>
      </c>
      <c r="F53" s="30">
        <v>1126189.75079891</v>
      </c>
      <c r="G53" s="30">
        <v>996581.032539707</v>
      </c>
      <c r="H53" s="30">
        <v>514660.930486135</v>
      </c>
      <c r="I53" s="30">
        <v>36518.7714368007</v>
      </c>
      <c r="J53" s="31">
        <v>6716542.90818998</v>
      </c>
      <c r="K53" s="29">
        <v>19886</v>
      </c>
      <c r="L53" s="30">
        <v>8525</v>
      </c>
      <c r="M53" s="30">
        <v>24839</v>
      </c>
      <c r="N53" s="30">
        <v>28819</v>
      </c>
      <c r="O53" s="30">
        <v>20974</v>
      </c>
      <c r="P53" s="30">
        <v>12182</v>
      </c>
      <c r="Q53" s="30">
        <v>5137</v>
      </c>
      <c r="R53" s="30">
        <v>0</v>
      </c>
      <c r="S53" s="31">
        <v>120362</v>
      </c>
    </row>
    <row r="54" spans="1:19" ht="12.75">
      <c r="A54" s="14">
        <v>58</v>
      </c>
      <c r="B54" s="29">
        <v>893152.090742852</v>
      </c>
      <c r="C54" s="30">
        <v>1100521.61925081</v>
      </c>
      <c r="D54" s="30">
        <v>1050119.12627722</v>
      </c>
      <c r="E54" s="30">
        <v>1107518.08746224</v>
      </c>
      <c r="F54" s="30">
        <v>1371374.25267662</v>
      </c>
      <c r="G54" s="30">
        <v>1007236.28107623</v>
      </c>
      <c r="H54" s="30">
        <v>553013.031415047</v>
      </c>
      <c r="I54" s="30">
        <v>46179.4375411691</v>
      </c>
      <c r="J54" s="31">
        <v>7129113.92644218</v>
      </c>
      <c r="K54" s="29">
        <v>13848</v>
      </c>
      <c r="L54" s="30">
        <v>25683</v>
      </c>
      <c r="M54" s="30">
        <v>26172</v>
      </c>
      <c r="N54" s="30">
        <v>19374</v>
      </c>
      <c r="O54" s="30">
        <v>37492</v>
      </c>
      <c r="P54" s="30">
        <v>30223</v>
      </c>
      <c r="Q54" s="30">
        <v>7428</v>
      </c>
      <c r="R54" s="30">
        <v>1663</v>
      </c>
      <c r="S54" s="31">
        <v>161883</v>
      </c>
    </row>
    <row r="55" spans="1:19" ht="12.75">
      <c r="A55" s="14">
        <v>59</v>
      </c>
      <c r="B55" s="29">
        <v>913328.617775333</v>
      </c>
      <c r="C55" s="30">
        <v>1173922.16828712</v>
      </c>
      <c r="D55" s="30">
        <v>1117071.76843123</v>
      </c>
      <c r="E55" s="30">
        <v>1142679.13120199</v>
      </c>
      <c r="F55" s="30">
        <v>1321145.11153389</v>
      </c>
      <c r="G55" s="30">
        <v>1239301.86057948</v>
      </c>
      <c r="H55" s="30">
        <v>592667.310186992</v>
      </c>
      <c r="I55" s="30">
        <v>56006.2088198038</v>
      </c>
      <c r="J55" s="31">
        <v>7556122.17681584</v>
      </c>
      <c r="K55" s="29">
        <v>7611</v>
      </c>
      <c r="L55" s="30">
        <v>27832</v>
      </c>
      <c r="M55" s="30">
        <v>16257</v>
      </c>
      <c r="N55" s="30">
        <v>8192</v>
      </c>
      <c r="O55" s="30">
        <v>25509</v>
      </c>
      <c r="P55" s="30">
        <v>27346</v>
      </c>
      <c r="Q55" s="30">
        <v>15021</v>
      </c>
      <c r="R55" s="30">
        <v>0</v>
      </c>
      <c r="S55" s="31">
        <v>127768</v>
      </c>
    </row>
    <row r="56" spans="1:19" ht="12.75">
      <c r="A56" s="14">
        <v>60</v>
      </c>
      <c r="B56" s="29">
        <v>966942.588227646</v>
      </c>
      <c r="C56" s="30">
        <v>1202927.98620241</v>
      </c>
      <c r="D56" s="30">
        <v>1171270.54482134</v>
      </c>
      <c r="E56" s="30">
        <v>1238522.21212887</v>
      </c>
      <c r="F56" s="30">
        <v>1360249.33408166</v>
      </c>
      <c r="G56" s="30">
        <v>1241189.11751624</v>
      </c>
      <c r="H56" s="30">
        <v>747448.403586078</v>
      </c>
      <c r="I56" s="30">
        <v>50454.1536564779</v>
      </c>
      <c r="J56" s="31">
        <v>7979004.34022073</v>
      </c>
      <c r="K56" s="29">
        <v>21540</v>
      </c>
      <c r="L56" s="30">
        <v>20464</v>
      </c>
      <c r="M56" s="30">
        <v>12691</v>
      </c>
      <c r="N56" s="30">
        <v>28841</v>
      </c>
      <c r="O56" s="30">
        <v>24479</v>
      </c>
      <c r="P56" s="30">
        <v>36114</v>
      </c>
      <c r="Q56" s="30">
        <v>10783</v>
      </c>
      <c r="R56" s="30">
        <v>0</v>
      </c>
      <c r="S56" s="31">
        <v>154912</v>
      </c>
    </row>
    <row r="57" spans="1:19" ht="12.75">
      <c r="A57" s="14">
        <v>61</v>
      </c>
      <c r="B57" s="29">
        <v>1202982.27322378</v>
      </c>
      <c r="C57" s="30">
        <v>1216887.83813989</v>
      </c>
      <c r="D57" s="30">
        <v>1224440.51866526</v>
      </c>
      <c r="E57" s="30">
        <v>1293392.0008082</v>
      </c>
      <c r="F57" s="30">
        <v>1430369.42495637</v>
      </c>
      <c r="G57" s="30">
        <v>1227360.64851858</v>
      </c>
      <c r="H57" s="30">
        <v>742820.76395518</v>
      </c>
      <c r="I57" s="30">
        <v>70570.8962469369</v>
      </c>
      <c r="J57" s="31">
        <v>8408824.3645142</v>
      </c>
      <c r="K57" s="29">
        <v>33139</v>
      </c>
      <c r="L57" s="30">
        <v>24688</v>
      </c>
      <c r="M57" s="30">
        <v>30788</v>
      </c>
      <c r="N57" s="30">
        <v>26584</v>
      </c>
      <c r="O57" s="30">
        <v>45219</v>
      </c>
      <c r="P57" s="30">
        <v>23542</v>
      </c>
      <c r="Q57" s="30">
        <v>6626</v>
      </c>
      <c r="R57" s="30">
        <v>0</v>
      </c>
      <c r="S57" s="31">
        <v>190586</v>
      </c>
    </row>
    <row r="58" spans="1:19" ht="12.75">
      <c r="A58" s="14">
        <v>62</v>
      </c>
      <c r="B58" s="29">
        <v>1287239.47257014</v>
      </c>
      <c r="C58" s="30">
        <v>1474218.09055325</v>
      </c>
      <c r="D58" s="30">
        <v>1155244.12154228</v>
      </c>
      <c r="E58" s="30">
        <v>1346138.9272132</v>
      </c>
      <c r="F58" s="30">
        <v>1527012.33683752</v>
      </c>
      <c r="G58" s="30">
        <v>1291976.91197168</v>
      </c>
      <c r="H58" s="30">
        <v>696597.350995119</v>
      </c>
      <c r="I58" s="30">
        <v>62281.1315122344</v>
      </c>
      <c r="J58" s="31">
        <v>8840708.34319543</v>
      </c>
      <c r="K58" s="29">
        <v>50058</v>
      </c>
      <c r="L58" s="30">
        <v>32554</v>
      </c>
      <c r="M58" s="30">
        <v>28915</v>
      </c>
      <c r="N58" s="30">
        <v>34638</v>
      </c>
      <c r="O58" s="30">
        <v>43050</v>
      </c>
      <c r="P58" s="30">
        <v>36746</v>
      </c>
      <c r="Q58" s="30">
        <v>17016</v>
      </c>
      <c r="R58" s="30">
        <v>0</v>
      </c>
      <c r="S58" s="31">
        <v>242977</v>
      </c>
    </row>
    <row r="59" spans="1:19" ht="12.75">
      <c r="A59" s="14">
        <v>63</v>
      </c>
      <c r="B59" s="29">
        <v>1389640.43370372</v>
      </c>
      <c r="C59" s="30">
        <v>1592439.74946167</v>
      </c>
      <c r="D59" s="30">
        <v>1430820.12197754</v>
      </c>
      <c r="E59" s="30">
        <v>1315771.03515794</v>
      </c>
      <c r="F59" s="30">
        <v>1489050.35289806</v>
      </c>
      <c r="G59" s="30">
        <v>1415558.64404891</v>
      </c>
      <c r="H59" s="30">
        <v>730528.668110977</v>
      </c>
      <c r="I59" s="30">
        <v>62452.8696095893</v>
      </c>
      <c r="J59" s="31">
        <v>9426261.87496842</v>
      </c>
      <c r="K59" s="29">
        <v>26432</v>
      </c>
      <c r="L59" s="30">
        <v>44393</v>
      </c>
      <c r="M59" s="30">
        <v>20667</v>
      </c>
      <c r="N59" s="30">
        <v>25507</v>
      </c>
      <c r="O59" s="30">
        <v>46754</v>
      </c>
      <c r="P59" s="30">
        <v>38415</v>
      </c>
      <c r="Q59" s="30">
        <v>14883</v>
      </c>
      <c r="R59" s="30">
        <v>2173</v>
      </c>
      <c r="S59" s="31">
        <v>219224</v>
      </c>
    </row>
    <row r="60" spans="1:19" ht="12.75">
      <c r="A60" s="14">
        <v>64</v>
      </c>
      <c r="B60" s="29">
        <v>1582595.95557124</v>
      </c>
      <c r="C60" s="30">
        <v>1759171.63101615</v>
      </c>
      <c r="D60" s="30">
        <v>1518173.01367564</v>
      </c>
      <c r="E60" s="30">
        <v>1604735.53547808</v>
      </c>
      <c r="F60" s="30">
        <v>1575144.310184</v>
      </c>
      <c r="G60" s="30">
        <v>1337362.46165127</v>
      </c>
      <c r="H60" s="30">
        <v>767213.344161806</v>
      </c>
      <c r="I60" s="30">
        <v>68125.6085929653</v>
      </c>
      <c r="J60" s="31">
        <v>10212521.8603311</v>
      </c>
      <c r="K60" s="29">
        <v>48861</v>
      </c>
      <c r="L60" s="30">
        <v>46941</v>
      </c>
      <c r="M60" s="30">
        <v>40556</v>
      </c>
      <c r="N60" s="30">
        <v>23012</v>
      </c>
      <c r="O60" s="30">
        <v>52114</v>
      </c>
      <c r="P60" s="30">
        <v>39872</v>
      </c>
      <c r="Q60" s="30">
        <v>17445</v>
      </c>
      <c r="R60" s="30">
        <v>2434</v>
      </c>
      <c r="S60" s="31">
        <v>271235</v>
      </c>
    </row>
    <row r="61" spans="1:19" ht="12.75">
      <c r="A61" s="14">
        <v>65</v>
      </c>
      <c r="B61" s="29">
        <v>1665442.40935479</v>
      </c>
      <c r="C61" s="30">
        <v>1816682.0533898</v>
      </c>
      <c r="D61" s="30">
        <v>1653522.9849299</v>
      </c>
      <c r="E61" s="30">
        <v>1646981.41192319</v>
      </c>
      <c r="F61" s="30">
        <v>1875915.28866543</v>
      </c>
      <c r="G61" s="30">
        <v>1389838.48232024</v>
      </c>
      <c r="H61" s="30">
        <v>716091.206720736</v>
      </c>
      <c r="I61" s="30">
        <v>70542.1274075871</v>
      </c>
      <c r="J61" s="31">
        <v>10835015.9647117</v>
      </c>
      <c r="K61" s="29">
        <v>57337</v>
      </c>
      <c r="L61" s="30">
        <v>46442</v>
      </c>
      <c r="M61" s="30">
        <v>47810</v>
      </c>
      <c r="N61" s="30">
        <v>41107</v>
      </c>
      <c r="O61" s="30">
        <v>86945</v>
      </c>
      <c r="P61" s="30">
        <v>52345</v>
      </c>
      <c r="Q61" s="30">
        <v>19309</v>
      </c>
      <c r="R61" s="30">
        <v>4222</v>
      </c>
      <c r="S61" s="31">
        <v>355517</v>
      </c>
    </row>
    <row r="62" spans="1:19" ht="12.75">
      <c r="A62" s="14">
        <v>66</v>
      </c>
      <c r="B62" s="29">
        <v>1766560.34547849</v>
      </c>
      <c r="C62" s="30">
        <v>1851878.96178845</v>
      </c>
      <c r="D62" s="30">
        <v>1665869.8373072</v>
      </c>
      <c r="E62" s="30">
        <v>1731376.97146155</v>
      </c>
      <c r="F62" s="30">
        <v>1870001.62593584</v>
      </c>
      <c r="G62" s="30">
        <v>1644013.74766235</v>
      </c>
      <c r="H62" s="30">
        <v>681643.112449578</v>
      </c>
      <c r="I62" s="30">
        <v>71938.6603361738</v>
      </c>
      <c r="J62" s="31">
        <v>11283283.2624196</v>
      </c>
      <c r="K62" s="29">
        <v>70874</v>
      </c>
      <c r="L62" s="30">
        <v>41930</v>
      </c>
      <c r="M62" s="30">
        <v>30195</v>
      </c>
      <c r="N62" s="30">
        <v>69591</v>
      </c>
      <c r="O62" s="30">
        <v>61722</v>
      </c>
      <c r="P62" s="30">
        <v>45136</v>
      </c>
      <c r="Q62" s="30">
        <v>10154</v>
      </c>
      <c r="R62" s="30">
        <v>2116</v>
      </c>
      <c r="S62" s="31">
        <v>331718</v>
      </c>
    </row>
    <row r="63" spans="1:19" ht="12.75">
      <c r="A63" s="14">
        <v>67</v>
      </c>
      <c r="B63" s="29">
        <v>1784775.7891852</v>
      </c>
      <c r="C63" s="30">
        <v>2002716.52298635</v>
      </c>
      <c r="D63" s="30">
        <v>1689933.01050357</v>
      </c>
      <c r="E63" s="30">
        <v>1753940.59878395</v>
      </c>
      <c r="F63" s="30">
        <v>1964057.96440707</v>
      </c>
      <c r="G63" s="30">
        <v>1654142.96061394</v>
      </c>
      <c r="H63" s="30">
        <v>819056.462571517</v>
      </c>
      <c r="I63" s="30">
        <v>62642.7949258421</v>
      </c>
      <c r="J63" s="31">
        <v>11731266.1039774</v>
      </c>
      <c r="K63" s="29">
        <v>73214</v>
      </c>
      <c r="L63" s="30">
        <v>71360</v>
      </c>
      <c r="M63" s="30">
        <v>45793</v>
      </c>
      <c r="N63" s="30">
        <v>45037</v>
      </c>
      <c r="O63" s="30">
        <v>61509</v>
      </c>
      <c r="P63" s="30">
        <v>37089</v>
      </c>
      <c r="Q63" s="30">
        <v>10800</v>
      </c>
      <c r="R63" s="30">
        <v>1986</v>
      </c>
      <c r="S63" s="31">
        <v>346788</v>
      </c>
    </row>
    <row r="64" spans="1:19" ht="12.75">
      <c r="A64" s="14">
        <v>68</v>
      </c>
      <c r="B64" s="29">
        <v>1843281.83425295</v>
      </c>
      <c r="C64" s="30">
        <v>1920685.30142287</v>
      </c>
      <c r="D64" s="30">
        <v>1825421.99409004</v>
      </c>
      <c r="E64" s="30">
        <v>1804935.35507181</v>
      </c>
      <c r="F64" s="30">
        <v>1995884.41072405</v>
      </c>
      <c r="G64" s="30">
        <v>1737838.1696591</v>
      </c>
      <c r="H64" s="30">
        <v>834295.354766349</v>
      </c>
      <c r="I64" s="30">
        <v>90040.4746184555</v>
      </c>
      <c r="J64" s="31">
        <v>12052382.8946056</v>
      </c>
      <c r="K64" s="29">
        <v>68864</v>
      </c>
      <c r="L64" s="30">
        <v>58476</v>
      </c>
      <c r="M64" s="30">
        <v>59507</v>
      </c>
      <c r="N64" s="30">
        <v>59944</v>
      </c>
      <c r="O64" s="30">
        <v>68372</v>
      </c>
      <c r="P64" s="30">
        <v>53952</v>
      </c>
      <c r="Q64" s="30">
        <v>28117</v>
      </c>
      <c r="R64" s="30">
        <v>1970</v>
      </c>
      <c r="S64" s="31">
        <v>399202</v>
      </c>
    </row>
    <row r="65" spans="1:19" ht="12.75">
      <c r="A65" s="14">
        <v>69</v>
      </c>
      <c r="B65" s="29">
        <v>1991376.03440381</v>
      </c>
      <c r="C65" s="30">
        <v>2052805.89889001</v>
      </c>
      <c r="D65" s="30">
        <v>1743653.84556262</v>
      </c>
      <c r="E65" s="30">
        <v>1897130.55866583</v>
      </c>
      <c r="F65" s="30">
        <v>2029642.42660933</v>
      </c>
      <c r="G65" s="30">
        <v>1793759.98786189</v>
      </c>
      <c r="H65" s="30">
        <v>874519.537964434</v>
      </c>
      <c r="I65" s="30">
        <v>84619.0143328711</v>
      </c>
      <c r="J65" s="31">
        <v>12467507.3042908</v>
      </c>
      <c r="K65" s="29">
        <v>72025</v>
      </c>
      <c r="L65" s="30">
        <v>67703</v>
      </c>
      <c r="M65" s="30">
        <v>90982</v>
      </c>
      <c r="N65" s="30">
        <v>62471</v>
      </c>
      <c r="O65" s="30">
        <v>89225</v>
      </c>
      <c r="P65" s="30">
        <v>80801</v>
      </c>
      <c r="Q65" s="30">
        <v>50345</v>
      </c>
      <c r="R65" s="30">
        <v>6057</v>
      </c>
      <c r="S65" s="31">
        <v>519609</v>
      </c>
    </row>
    <row r="66" spans="1:19" ht="12.75">
      <c r="A66" s="14">
        <v>70</v>
      </c>
      <c r="B66" s="29">
        <v>1951090.50487192</v>
      </c>
      <c r="C66" s="30">
        <v>2140649.54533203</v>
      </c>
      <c r="D66" s="30">
        <v>1840317.51305315</v>
      </c>
      <c r="E66" s="30">
        <v>1814773.76164627</v>
      </c>
      <c r="F66" s="30">
        <v>2116430.21795968</v>
      </c>
      <c r="G66" s="30">
        <v>1746017.98367485</v>
      </c>
      <c r="H66" s="30">
        <v>877789.898332285</v>
      </c>
      <c r="I66" s="30">
        <v>97530.2491907636</v>
      </c>
      <c r="J66" s="31">
        <v>12584599.6740609</v>
      </c>
      <c r="K66" s="29">
        <v>94314</v>
      </c>
      <c r="L66" s="30">
        <v>75339</v>
      </c>
      <c r="M66" s="30">
        <v>73628</v>
      </c>
      <c r="N66" s="30">
        <v>61897</v>
      </c>
      <c r="O66" s="30">
        <v>70242</v>
      </c>
      <c r="P66" s="30">
        <v>83452</v>
      </c>
      <c r="Q66" s="30">
        <v>39216</v>
      </c>
      <c r="R66" s="30">
        <v>5382</v>
      </c>
      <c r="S66" s="31">
        <v>503470</v>
      </c>
    </row>
    <row r="67" spans="1:19" ht="12.75">
      <c r="A67" s="14">
        <v>71</v>
      </c>
      <c r="B67" s="29">
        <v>1977241.05849245</v>
      </c>
      <c r="C67" s="30">
        <v>2057620.71758176</v>
      </c>
      <c r="D67" s="30">
        <v>1903586.16226627</v>
      </c>
      <c r="E67" s="30">
        <v>1899199.11552442</v>
      </c>
      <c r="F67" s="30">
        <v>2059412.851888</v>
      </c>
      <c r="G67" s="30">
        <v>1935758.47850669</v>
      </c>
      <c r="H67" s="30">
        <v>864228.133861423</v>
      </c>
      <c r="I67" s="30">
        <v>95513.3895430325</v>
      </c>
      <c r="J67" s="31">
        <v>12792559.907664</v>
      </c>
      <c r="K67" s="29">
        <v>95010</v>
      </c>
      <c r="L67" s="30">
        <v>77446</v>
      </c>
      <c r="M67" s="30">
        <v>109204</v>
      </c>
      <c r="N67" s="30">
        <v>61570</v>
      </c>
      <c r="O67" s="30">
        <v>108774</v>
      </c>
      <c r="P67" s="30">
        <v>66659</v>
      </c>
      <c r="Q67" s="30">
        <v>40387</v>
      </c>
      <c r="R67" s="30">
        <v>11467</v>
      </c>
      <c r="S67" s="31">
        <v>570517</v>
      </c>
    </row>
    <row r="68" spans="1:19" ht="12.75">
      <c r="A68" s="14">
        <v>72</v>
      </c>
      <c r="B68" s="29">
        <v>1835640.09640809</v>
      </c>
      <c r="C68" s="30">
        <v>2039175.88251603</v>
      </c>
      <c r="D68" s="30">
        <v>1839338.01992145</v>
      </c>
      <c r="E68" s="30">
        <v>1935525.84676777</v>
      </c>
      <c r="F68" s="30">
        <v>2113688.9664178</v>
      </c>
      <c r="G68" s="30">
        <v>1845144.69718596</v>
      </c>
      <c r="H68" s="30">
        <v>942856.641693383</v>
      </c>
      <c r="I68" s="30">
        <v>99747.4609071959</v>
      </c>
      <c r="J68" s="31">
        <v>12651117.6118177</v>
      </c>
      <c r="K68" s="29">
        <v>87370</v>
      </c>
      <c r="L68" s="30">
        <v>82025</v>
      </c>
      <c r="M68" s="30">
        <v>86288</v>
      </c>
      <c r="N68" s="30">
        <v>103373</v>
      </c>
      <c r="O68" s="30">
        <v>86951</v>
      </c>
      <c r="P68" s="30">
        <v>94811</v>
      </c>
      <c r="Q68" s="30">
        <v>61819</v>
      </c>
      <c r="R68" s="30">
        <v>9156</v>
      </c>
      <c r="S68" s="31">
        <v>611793</v>
      </c>
    </row>
    <row r="69" spans="1:19" ht="12.75">
      <c r="A69" s="14">
        <v>73</v>
      </c>
      <c r="B69" s="29">
        <v>1653243.00453692</v>
      </c>
      <c r="C69" s="30">
        <v>1885101.70562327</v>
      </c>
      <c r="D69" s="30">
        <v>1798347.21976454</v>
      </c>
      <c r="E69" s="30">
        <v>1959743.5359921</v>
      </c>
      <c r="F69" s="30">
        <v>2188451.46770928</v>
      </c>
      <c r="G69" s="30">
        <v>1895939.49058389</v>
      </c>
      <c r="H69" s="30">
        <v>865443.956505769</v>
      </c>
      <c r="I69" s="30">
        <v>112874.951617228</v>
      </c>
      <c r="J69" s="31">
        <v>12359145.332333</v>
      </c>
      <c r="K69" s="29">
        <v>82949</v>
      </c>
      <c r="L69" s="30">
        <v>97657</v>
      </c>
      <c r="M69" s="30">
        <v>119944</v>
      </c>
      <c r="N69" s="30">
        <v>92907</v>
      </c>
      <c r="O69" s="30">
        <v>131297</v>
      </c>
      <c r="P69" s="30">
        <v>116404</v>
      </c>
      <c r="Q69" s="30">
        <v>48439</v>
      </c>
      <c r="R69" s="30">
        <v>3833</v>
      </c>
      <c r="S69" s="31">
        <v>693430</v>
      </c>
    </row>
    <row r="70" spans="1:19" ht="12.75">
      <c r="A70" s="14">
        <v>74</v>
      </c>
      <c r="B70" s="29">
        <v>1525627.6121772</v>
      </c>
      <c r="C70" s="30">
        <v>1709334.79686018</v>
      </c>
      <c r="D70" s="30">
        <v>1622396.27989471</v>
      </c>
      <c r="E70" s="30">
        <v>1855622.34280739</v>
      </c>
      <c r="F70" s="30">
        <v>2116475.68917505</v>
      </c>
      <c r="G70" s="30">
        <v>1979318.93367702</v>
      </c>
      <c r="H70" s="30">
        <v>913045.191239434</v>
      </c>
      <c r="I70" s="30">
        <v>107737.225593004</v>
      </c>
      <c r="J70" s="31">
        <v>11829558.071424</v>
      </c>
      <c r="K70" s="29">
        <v>123831</v>
      </c>
      <c r="L70" s="30">
        <v>112480</v>
      </c>
      <c r="M70" s="30">
        <v>100222</v>
      </c>
      <c r="N70" s="30">
        <v>87141</v>
      </c>
      <c r="O70" s="30">
        <v>149277</v>
      </c>
      <c r="P70" s="30">
        <v>119894</v>
      </c>
      <c r="Q70" s="30">
        <v>59304</v>
      </c>
      <c r="R70" s="30">
        <v>2972</v>
      </c>
      <c r="S70" s="31">
        <v>755121</v>
      </c>
    </row>
    <row r="71" spans="1:19" ht="12.75">
      <c r="A71" s="14">
        <v>75</v>
      </c>
      <c r="B71" s="29">
        <v>1345920.03255504</v>
      </c>
      <c r="C71" s="30">
        <v>1540550.26439889</v>
      </c>
      <c r="D71" s="30">
        <v>1532726.20431347</v>
      </c>
      <c r="E71" s="30">
        <v>1714818.34792504</v>
      </c>
      <c r="F71" s="30">
        <v>2040151.30423262</v>
      </c>
      <c r="G71" s="30">
        <v>1917310.20450541</v>
      </c>
      <c r="H71" s="30">
        <v>946828.584546051</v>
      </c>
      <c r="I71" s="30">
        <v>106707.294829709</v>
      </c>
      <c r="J71" s="31">
        <v>11145012.2373062</v>
      </c>
      <c r="K71" s="29">
        <v>114789</v>
      </c>
      <c r="L71" s="30">
        <v>132075</v>
      </c>
      <c r="M71" s="30">
        <v>96789</v>
      </c>
      <c r="N71" s="30">
        <v>110317</v>
      </c>
      <c r="O71" s="30">
        <v>94844</v>
      </c>
      <c r="P71" s="30">
        <v>120625</v>
      </c>
      <c r="Q71" s="30">
        <v>53798</v>
      </c>
      <c r="R71" s="30">
        <v>0</v>
      </c>
      <c r="S71" s="31">
        <v>723237</v>
      </c>
    </row>
    <row r="72" spans="1:19" ht="12.75">
      <c r="A72" s="14">
        <v>76</v>
      </c>
      <c r="B72" s="29">
        <v>1157912.56377159</v>
      </c>
      <c r="C72" s="30">
        <v>1434560.48714467</v>
      </c>
      <c r="D72" s="30">
        <v>1390547.66800961</v>
      </c>
      <c r="E72" s="30">
        <v>1531501.49058681</v>
      </c>
      <c r="F72" s="30">
        <v>1888770.92258571</v>
      </c>
      <c r="G72" s="30">
        <v>1823603.3876998</v>
      </c>
      <c r="H72" s="30">
        <v>896078.197216098</v>
      </c>
      <c r="I72" s="30">
        <v>118695.203179703</v>
      </c>
      <c r="J72" s="31">
        <v>10241669.920194</v>
      </c>
      <c r="K72" s="29">
        <v>78674</v>
      </c>
      <c r="L72" s="30">
        <v>109072</v>
      </c>
      <c r="M72" s="30">
        <v>76376</v>
      </c>
      <c r="N72" s="30">
        <v>95552</v>
      </c>
      <c r="O72" s="30">
        <v>91174</v>
      </c>
      <c r="P72" s="30">
        <v>119720</v>
      </c>
      <c r="Q72" s="30">
        <v>63427</v>
      </c>
      <c r="R72" s="30">
        <v>11139</v>
      </c>
      <c r="S72" s="31">
        <v>645134</v>
      </c>
    </row>
    <row r="73" spans="1:19" ht="12.75">
      <c r="A73" s="14">
        <v>77</v>
      </c>
      <c r="B73" s="29">
        <v>923016.855951792</v>
      </c>
      <c r="C73" s="30">
        <v>1219215.56800242</v>
      </c>
      <c r="D73" s="30">
        <v>1276977.46173976</v>
      </c>
      <c r="E73" s="30">
        <v>1385125.08718323</v>
      </c>
      <c r="F73" s="30">
        <v>1663033.05155283</v>
      </c>
      <c r="G73" s="30">
        <v>1735161.67319285</v>
      </c>
      <c r="H73" s="30">
        <v>822970.842611753</v>
      </c>
      <c r="I73" s="30">
        <v>120214.877816513</v>
      </c>
      <c r="J73" s="31">
        <v>9145715.41805116</v>
      </c>
      <c r="K73" s="29">
        <v>91130</v>
      </c>
      <c r="L73" s="30">
        <v>117429</v>
      </c>
      <c r="M73" s="30">
        <v>100832</v>
      </c>
      <c r="N73" s="30">
        <v>105209</v>
      </c>
      <c r="O73" s="30">
        <v>128698</v>
      </c>
      <c r="P73" s="30">
        <v>103043</v>
      </c>
      <c r="Q73" s="30">
        <v>85169</v>
      </c>
      <c r="R73" s="30">
        <v>9858</v>
      </c>
      <c r="S73" s="31">
        <v>741368</v>
      </c>
    </row>
    <row r="74" spans="1:19" ht="12.75">
      <c r="A74" s="14">
        <v>78</v>
      </c>
      <c r="B74" s="29">
        <v>772411.866625204</v>
      </c>
      <c r="C74" s="30">
        <v>979299.708212554</v>
      </c>
      <c r="D74" s="30">
        <v>1033327.86708413</v>
      </c>
      <c r="E74" s="30">
        <v>1195134.55994615</v>
      </c>
      <c r="F74" s="30">
        <v>1517030.80246799</v>
      </c>
      <c r="G74" s="30">
        <v>1465054.6031114</v>
      </c>
      <c r="H74" s="30">
        <v>765350.049771034</v>
      </c>
      <c r="I74" s="30">
        <v>96623.6883852289</v>
      </c>
      <c r="J74" s="31">
        <v>7824233.14560369</v>
      </c>
      <c r="K74" s="29">
        <v>79778</v>
      </c>
      <c r="L74" s="30">
        <v>91272</v>
      </c>
      <c r="M74" s="30">
        <v>82533</v>
      </c>
      <c r="N74" s="30">
        <v>116325</v>
      </c>
      <c r="O74" s="30">
        <v>121082</v>
      </c>
      <c r="P74" s="30">
        <v>101915</v>
      </c>
      <c r="Q74" s="30">
        <v>57825</v>
      </c>
      <c r="R74" s="30">
        <v>8020</v>
      </c>
      <c r="S74" s="31">
        <v>658750</v>
      </c>
    </row>
    <row r="75" spans="1:19" ht="12.75">
      <c r="A75" s="14">
        <v>79</v>
      </c>
      <c r="B75" s="29">
        <v>681516.060052876</v>
      </c>
      <c r="C75" s="30">
        <v>814401.322381676</v>
      </c>
      <c r="D75" s="30">
        <v>860023.306595126</v>
      </c>
      <c r="E75" s="30">
        <v>1034830.70436104</v>
      </c>
      <c r="F75" s="30">
        <v>1289572.7142407</v>
      </c>
      <c r="G75" s="30">
        <v>1357375.93739518</v>
      </c>
      <c r="H75" s="30">
        <v>630609.243909454</v>
      </c>
      <c r="I75" s="30">
        <v>92896.2026851746</v>
      </c>
      <c r="J75" s="31">
        <v>6761225.49162123</v>
      </c>
      <c r="K75" s="29">
        <v>58039</v>
      </c>
      <c r="L75" s="30">
        <v>77090</v>
      </c>
      <c r="M75" s="30">
        <v>94451</v>
      </c>
      <c r="N75" s="30">
        <v>85179</v>
      </c>
      <c r="O75" s="30">
        <v>114556</v>
      </c>
      <c r="P75" s="30">
        <v>123606</v>
      </c>
      <c r="Q75" s="30">
        <v>68355</v>
      </c>
      <c r="R75" s="30">
        <v>11685</v>
      </c>
      <c r="S75" s="31">
        <v>632961</v>
      </c>
    </row>
    <row r="76" spans="1:19" ht="12.75">
      <c r="A76" s="14">
        <v>80</v>
      </c>
      <c r="B76" s="29">
        <v>503387.571647457</v>
      </c>
      <c r="C76" s="30">
        <v>700044.363107992</v>
      </c>
      <c r="D76" s="30">
        <v>711814.777561708</v>
      </c>
      <c r="E76" s="30">
        <v>821561.189527618</v>
      </c>
      <c r="F76" s="30">
        <v>1088207.8196373</v>
      </c>
      <c r="G76" s="30">
        <v>1135501.61980283</v>
      </c>
      <c r="H76" s="30">
        <v>612828.559470908</v>
      </c>
      <c r="I76" s="30">
        <v>85153.0501321724</v>
      </c>
      <c r="J76" s="31">
        <v>5658498.95088799</v>
      </c>
      <c r="K76" s="29">
        <v>49779</v>
      </c>
      <c r="L76" s="30">
        <v>80074</v>
      </c>
      <c r="M76" s="30">
        <v>74686</v>
      </c>
      <c r="N76" s="30">
        <v>65711</v>
      </c>
      <c r="O76" s="30">
        <v>87767</v>
      </c>
      <c r="P76" s="30">
        <v>126095</v>
      </c>
      <c r="Q76" s="30">
        <v>54752</v>
      </c>
      <c r="R76" s="30">
        <v>5708</v>
      </c>
      <c r="S76" s="31">
        <v>544572</v>
      </c>
    </row>
    <row r="77" spans="1:19" ht="12.75">
      <c r="A77" s="14">
        <v>81</v>
      </c>
      <c r="B77" s="29">
        <v>483598.730475687</v>
      </c>
      <c r="C77" s="30">
        <v>521078.287310108</v>
      </c>
      <c r="D77" s="30">
        <v>570739.917443324</v>
      </c>
      <c r="E77" s="30">
        <v>738009.223390702</v>
      </c>
      <c r="F77" s="30">
        <v>850359.279211326</v>
      </c>
      <c r="G77" s="30">
        <v>960491.526246597</v>
      </c>
      <c r="H77" s="30">
        <v>463667.491640566</v>
      </c>
      <c r="I77" s="30">
        <v>81721.1903693924</v>
      </c>
      <c r="J77" s="31">
        <v>4669665.6460877</v>
      </c>
      <c r="K77" s="29">
        <v>56712</v>
      </c>
      <c r="L77" s="30">
        <v>60697</v>
      </c>
      <c r="M77" s="30">
        <v>56517</v>
      </c>
      <c r="N77" s="30">
        <v>78271</v>
      </c>
      <c r="O77" s="30">
        <v>119402</v>
      </c>
      <c r="P77" s="30">
        <v>97514</v>
      </c>
      <c r="Q77" s="30">
        <v>61588</v>
      </c>
      <c r="R77" s="30">
        <v>4489</v>
      </c>
      <c r="S77" s="31">
        <v>535190</v>
      </c>
    </row>
    <row r="78" spans="1:19" ht="12.75">
      <c r="A78" s="14">
        <v>82</v>
      </c>
      <c r="B78" s="29">
        <v>282021.756513221</v>
      </c>
      <c r="C78" s="30">
        <v>508476.454721309</v>
      </c>
      <c r="D78" s="30">
        <v>422559.503103534</v>
      </c>
      <c r="E78" s="30">
        <v>577061.720698957</v>
      </c>
      <c r="F78" s="30">
        <v>764192.527358129</v>
      </c>
      <c r="G78" s="30">
        <v>738920.994495094</v>
      </c>
      <c r="H78" s="30">
        <v>394310.31854897</v>
      </c>
      <c r="I78" s="30">
        <v>51868.2396455425</v>
      </c>
      <c r="J78" s="31">
        <v>3739411.51508476</v>
      </c>
      <c r="K78" s="29">
        <v>49449</v>
      </c>
      <c r="L78" s="30">
        <v>50864</v>
      </c>
      <c r="M78" s="30">
        <v>68603</v>
      </c>
      <c r="N78" s="30">
        <v>58569</v>
      </c>
      <c r="O78" s="30">
        <v>105470</v>
      </c>
      <c r="P78" s="30">
        <v>71617</v>
      </c>
      <c r="Q78" s="30">
        <v>60546</v>
      </c>
      <c r="R78" s="30">
        <v>6406</v>
      </c>
      <c r="S78" s="31">
        <v>471524</v>
      </c>
    </row>
    <row r="79" spans="1:19" ht="12.75">
      <c r="A79" s="14">
        <v>83</v>
      </c>
      <c r="B79" s="29">
        <v>235531.046039051</v>
      </c>
      <c r="C79" s="30">
        <v>298552.815174264</v>
      </c>
      <c r="D79" s="30">
        <v>404751.951856569</v>
      </c>
      <c r="E79" s="30">
        <v>417561.598001851</v>
      </c>
      <c r="F79" s="30">
        <v>597100.232751227</v>
      </c>
      <c r="G79" s="30">
        <v>638422.403063578</v>
      </c>
      <c r="H79" s="30">
        <v>291183.977235903</v>
      </c>
      <c r="I79" s="30">
        <v>37388.5076865114</v>
      </c>
      <c r="J79" s="31">
        <v>2920492.53180895</v>
      </c>
      <c r="K79" s="29">
        <v>41997</v>
      </c>
      <c r="L79" s="30">
        <v>27317</v>
      </c>
      <c r="M79" s="30">
        <v>53572</v>
      </c>
      <c r="N79" s="30">
        <v>39046</v>
      </c>
      <c r="O79" s="30">
        <v>72055</v>
      </c>
      <c r="P79" s="30">
        <v>61026</v>
      </c>
      <c r="Q79" s="30">
        <v>36635</v>
      </c>
      <c r="R79" s="30">
        <v>0</v>
      </c>
      <c r="S79" s="31">
        <v>331648</v>
      </c>
    </row>
    <row r="80" spans="1:19" ht="12.75">
      <c r="A80" s="14">
        <v>84</v>
      </c>
      <c r="B80" s="29">
        <v>170767.067306055</v>
      </c>
      <c r="C80" s="30">
        <v>241895.137582542</v>
      </c>
      <c r="D80" s="30">
        <v>229955.88856082</v>
      </c>
      <c r="E80" s="30">
        <v>391498.527171408</v>
      </c>
      <c r="F80" s="30">
        <v>426696.435333301</v>
      </c>
      <c r="G80" s="30">
        <v>504799.28280544</v>
      </c>
      <c r="H80" s="30">
        <v>262207.888706415</v>
      </c>
      <c r="I80" s="30">
        <v>23153.7298485824</v>
      </c>
      <c r="J80" s="31">
        <v>2250973.95731456</v>
      </c>
      <c r="K80" s="29">
        <v>31401</v>
      </c>
      <c r="L80" s="30">
        <v>31715</v>
      </c>
      <c r="M80" s="30">
        <v>37845</v>
      </c>
      <c r="N80" s="30">
        <v>54713</v>
      </c>
      <c r="O80" s="30">
        <v>60212</v>
      </c>
      <c r="P80" s="30">
        <v>87020</v>
      </c>
      <c r="Q80" s="30">
        <v>50772</v>
      </c>
      <c r="R80" s="30">
        <v>3929</v>
      </c>
      <c r="S80" s="31">
        <v>357607</v>
      </c>
    </row>
    <row r="81" spans="1:19" ht="12.75">
      <c r="A81" s="14">
        <v>85</v>
      </c>
      <c r="B81" s="29">
        <v>181182.562173917</v>
      </c>
      <c r="C81" s="30">
        <v>165745.69857771</v>
      </c>
      <c r="D81" s="30">
        <v>182141.645458413</v>
      </c>
      <c r="E81" s="30">
        <v>210294.965399044</v>
      </c>
      <c r="F81" s="30">
        <v>384343.103690383</v>
      </c>
      <c r="G81" s="30">
        <v>344019.562211526</v>
      </c>
      <c r="H81" s="30">
        <v>185883.559349712</v>
      </c>
      <c r="I81" s="30">
        <v>19664.1500769664</v>
      </c>
      <c r="J81" s="31">
        <v>1673275.24693767</v>
      </c>
      <c r="K81" s="29">
        <v>39402</v>
      </c>
      <c r="L81" s="30">
        <v>32692</v>
      </c>
      <c r="M81" s="30">
        <v>36269</v>
      </c>
      <c r="N81" s="30">
        <v>24752</v>
      </c>
      <c r="O81" s="30">
        <v>43434</v>
      </c>
      <c r="P81" s="30">
        <v>44362</v>
      </c>
      <c r="Q81" s="30">
        <v>38221</v>
      </c>
      <c r="R81" s="30">
        <v>9564</v>
      </c>
      <c r="S81" s="31">
        <v>268696</v>
      </c>
    </row>
    <row r="82" spans="1:19" ht="12.75">
      <c r="A82" s="14">
        <v>86</v>
      </c>
      <c r="B82" s="29">
        <v>145408.63947668</v>
      </c>
      <c r="C82" s="30">
        <v>155665.874301961</v>
      </c>
      <c r="D82" s="30">
        <v>119960.933413217</v>
      </c>
      <c r="E82" s="30">
        <v>182750.423242783</v>
      </c>
      <c r="F82" s="30">
        <v>208037.314480173</v>
      </c>
      <c r="G82" s="30">
        <v>311944.931698447</v>
      </c>
      <c r="H82" s="30">
        <v>142830.072459306</v>
      </c>
      <c r="I82" s="30">
        <v>21846.3498593961</v>
      </c>
      <c r="J82" s="31">
        <v>1288444.53893196</v>
      </c>
      <c r="K82" s="29">
        <v>38923</v>
      </c>
      <c r="L82" s="30">
        <v>19196</v>
      </c>
      <c r="M82" s="30">
        <v>11419</v>
      </c>
      <c r="N82" s="30">
        <v>27925</v>
      </c>
      <c r="O82" s="30">
        <v>44279</v>
      </c>
      <c r="P82" s="30">
        <v>61377</v>
      </c>
      <c r="Q82" s="30">
        <v>22045</v>
      </c>
      <c r="R82" s="30">
        <v>7434</v>
      </c>
      <c r="S82" s="31">
        <v>232598</v>
      </c>
    </row>
    <row r="83" spans="1:19" ht="12.75">
      <c r="A83" s="14">
        <v>87</v>
      </c>
      <c r="B83" s="29">
        <v>120585.989508117</v>
      </c>
      <c r="C83" s="30">
        <v>115794.450093638</v>
      </c>
      <c r="D83" s="30">
        <v>116008.324218501</v>
      </c>
      <c r="E83" s="30">
        <v>117313.661926584</v>
      </c>
      <c r="F83" s="30">
        <v>187430.477013722</v>
      </c>
      <c r="G83" s="30">
        <v>177798.931473426</v>
      </c>
      <c r="H83" s="30">
        <v>132972.092534085</v>
      </c>
      <c r="I83" s="30">
        <v>14246.6269230068</v>
      </c>
      <c r="J83" s="31">
        <v>982150.553691078</v>
      </c>
      <c r="K83" s="29">
        <v>29172</v>
      </c>
      <c r="L83" s="30">
        <v>17978</v>
      </c>
      <c r="M83" s="30">
        <v>20478</v>
      </c>
      <c r="N83" s="30">
        <v>36913</v>
      </c>
      <c r="O83" s="30">
        <v>25426</v>
      </c>
      <c r="P83" s="30">
        <v>28949</v>
      </c>
      <c r="Q83" s="30">
        <v>41519</v>
      </c>
      <c r="R83" s="30">
        <v>0</v>
      </c>
      <c r="S83" s="31">
        <v>200435</v>
      </c>
    </row>
    <row r="84" spans="1:19" ht="12.75">
      <c r="A84" s="14">
        <v>88</v>
      </c>
      <c r="B84" s="29">
        <v>85420.3222248625</v>
      </c>
      <c r="C84" s="30">
        <v>104617.343787775</v>
      </c>
      <c r="D84" s="30">
        <v>82622.911199477</v>
      </c>
      <c r="E84" s="30">
        <v>106396.279883318</v>
      </c>
      <c r="F84" s="30">
        <v>113405.802883071</v>
      </c>
      <c r="G84" s="30">
        <v>144457.137754503</v>
      </c>
      <c r="H84" s="30">
        <v>81205.0329413216</v>
      </c>
      <c r="I84" s="30">
        <v>18472.1942816617</v>
      </c>
      <c r="J84" s="31">
        <v>736597.024955989</v>
      </c>
      <c r="K84" s="29">
        <v>20354</v>
      </c>
      <c r="L84" s="30">
        <v>22732</v>
      </c>
      <c r="M84" s="30">
        <v>20284</v>
      </c>
      <c r="N84" s="30">
        <v>19191</v>
      </c>
      <c r="O84" s="30">
        <v>4511</v>
      </c>
      <c r="P84" s="30">
        <v>23370</v>
      </c>
      <c r="Q84" s="30">
        <v>14582</v>
      </c>
      <c r="R84" s="30">
        <v>0</v>
      </c>
      <c r="S84" s="31">
        <v>125024</v>
      </c>
    </row>
    <row r="85" spans="1:19" ht="12.75">
      <c r="A85" s="14">
        <v>89</v>
      </c>
      <c r="B85" s="29">
        <v>53410.7713501035</v>
      </c>
      <c r="C85" s="30">
        <v>74066.7374929834</v>
      </c>
      <c r="D85" s="30">
        <v>71031.4923676788</v>
      </c>
      <c r="E85" s="30">
        <v>78455.9749618177</v>
      </c>
      <c r="F85" s="30">
        <v>106100.544194999</v>
      </c>
      <c r="G85" s="30">
        <v>85803.8724560529</v>
      </c>
      <c r="H85" s="30">
        <v>55700.6596207266</v>
      </c>
      <c r="I85" s="30">
        <v>4169.04038329911</v>
      </c>
      <c r="J85" s="31">
        <v>528739.092827661</v>
      </c>
      <c r="K85" s="29">
        <v>23377</v>
      </c>
      <c r="L85" s="30">
        <v>10870</v>
      </c>
      <c r="M85" s="30">
        <v>19001</v>
      </c>
      <c r="N85" s="30">
        <v>11418</v>
      </c>
      <c r="O85" s="30">
        <v>22606</v>
      </c>
      <c r="P85" s="30">
        <v>16586</v>
      </c>
      <c r="Q85" s="30">
        <v>20068</v>
      </c>
      <c r="R85" s="30">
        <v>1904</v>
      </c>
      <c r="S85" s="31">
        <v>125830</v>
      </c>
    </row>
    <row r="86" spans="1:19" ht="12.75">
      <c r="A86" s="14">
        <v>90</v>
      </c>
      <c r="B86" s="29">
        <v>40812.0498928692</v>
      </c>
      <c r="C86" s="30">
        <v>41244.704334878</v>
      </c>
      <c r="D86" s="30">
        <v>51449.6797987176</v>
      </c>
      <c r="E86" s="30">
        <v>59252.8771616901</v>
      </c>
      <c r="F86" s="30">
        <v>65873.4021132968</v>
      </c>
      <c r="G86" s="30">
        <v>72988.2102786084</v>
      </c>
      <c r="H86" s="30">
        <v>45076.2598802462</v>
      </c>
      <c r="I86" s="30">
        <v>5792.77864476386</v>
      </c>
      <c r="J86" s="31">
        <v>382489.96210507</v>
      </c>
      <c r="K86" s="29">
        <v>5867</v>
      </c>
      <c r="L86" s="30">
        <v>9043</v>
      </c>
      <c r="M86" s="30">
        <v>13292</v>
      </c>
      <c r="N86" s="30">
        <v>8805</v>
      </c>
      <c r="O86" s="30">
        <v>26539</v>
      </c>
      <c r="P86" s="30">
        <v>16703</v>
      </c>
      <c r="Q86" s="30">
        <v>4718</v>
      </c>
      <c r="R86" s="30">
        <v>0</v>
      </c>
      <c r="S86" s="31">
        <v>84967</v>
      </c>
    </row>
    <row r="87" spans="1:19" ht="12.75">
      <c r="A87" s="14">
        <v>91</v>
      </c>
      <c r="B87" s="29">
        <v>27242.1898031591</v>
      </c>
      <c r="C87" s="30">
        <v>29433.512405338</v>
      </c>
      <c r="D87" s="30">
        <v>24481.7002564112</v>
      </c>
      <c r="E87" s="30">
        <v>47250.8508248851</v>
      </c>
      <c r="F87" s="30">
        <v>49570.5437168894</v>
      </c>
      <c r="G87" s="30">
        <v>45834.8613848539</v>
      </c>
      <c r="H87" s="30">
        <v>30404.3843431364</v>
      </c>
      <c r="I87" s="30">
        <v>5636.47715263518</v>
      </c>
      <c r="J87" s="31">
        <v>259854.519887308</v>
      </c>
      <c r="K87" s="29">
        <v>2092</v>
      </c>
      <c r="L87" s="30">
        <v>11370</v>
      </c>
      <c r="M87" s="30">
        <v>8773</v>
      </c>
      <c r="N87" s="30">
        <v>4467</v>
      </c>
      <c r="O87" s="30">
        <v>11340</v>
      </c>
      <c r="P87" s="30">
        <v>9664</v>
      </c>
      <c r="Q87" s="30">
        <v>6403</v>
      </c>
      <c r="R87" s="30">
        <v>0</v>
      </c>
      <c r="S87" s="31">
        <v>54109</v>
      </c>
    </row>
    <row r="88" spans="1:19" ht="12.75">
      <c r="A88" s="14">
        <v>92</v>
      </c>
      <c r="B88" s="29">
        <v>18873.4078028747</v>
      </c>
      <c r="C88" s="30">
        <v>30967.0016096341</v>
      </c>
      <c r="D88" s="30">
        <v>18848.0145039807</v>
      </c>
      <c r="E88" s="30">
        <v>14343.0142410635</v>
      </c>
      <c r="F88" s="30">
        <v>41587.5653415624</v>
      </c>
      <c r="G88" s="30">
        <v>35731.879390756</v>
      </c>
      <c r="H88" s="30">
        <v>15588.7531093756</v>
      </c>
      <c r="I88" s="30">
        <v>1185.92744695414</v>
      </c>
      <c r="J88" s="31">
        <v>177125.563446201</v>
      </c>
      <c r="K88" s="29">
        <v>1701</v>
      </c>
      <c r="L88" s="30">
        <v>1870</v>
      </c>
      <c r="M88" s="30">
        <v>7348</v>
      </c>
      <c r="N88" s="30">
        <v>0</v>
      </c>
      <c r="O88" s="30">
        <v>9666</v>
      </c>
      <c r="P88" s="30">
        <v>12096</v>
      </c>
      <c r="Q88" s="30">
        <v>2326</v>
      </c>
      <c r="R88" s="30">
        <v>0</v>
      </c>
      <c r="S88" s="31">
        <v>35007</v>
      </c>
    </row>
    <row r="89" spans="1:19" ht="12.75">
      <c r="A89" s="14">
        <v>93</v>
      </c>
      <c r="B89" s="29">
        <v>3677.07148058284</v>
      </c>
      <c r="C89" s="30">
        <v>16618.9148970228</v>
      </c>
      <c r="D89" s="30">
        <v>25517.3546598575</v>
      </c>
      <c r="E89" s="30">
        <v>19145.3892674745</v>
      </c>
      <c r="F89" s="30">
        <v>12227.5930044554</v>
      </c>
      <c r="G89" s="30">
        <v>27644.8670215349</v>
      </c>
      <c r="H89" s="30">
        <v>10276.8952620562</v>
      </c>
      <c r="I89" s="30">
        <v>1081.9356605065</v>
      </c>
      <c r="J89" s="31">
        <v>116190.021253491</v>
      </c>
      <c r="K89" s="29">
        <v>0</v>
      </c>
      <c r="L89" s="30">
        <v>7062</v>
      </c>
      <c r="M89" s="30">
        <v>0</v>
      </c>
      <c r="N89" s="30">
        <v>6164</v>
      </c>
      <c r="O89" s="30">
        <v>6240</v>
      </c>
      <c r="P89" s="30">
        <v>3678</v>
      </c>
      <c r="Q89" s="30">
        <v>1651</v>
      </c>
      <c r="R89" s="30">
        <v>2059</v>
      </c>
      <c r="S89" s="31">
        <v>26854</v>
      </c>
    </row>
    <row r="90" spans="1:19" ht="12.75">
      <c r="A90" s="14">
        <v>94</v>
      </c>
      <c r="B90" s="29">
        <v>9475.41042635961</v>
      </c>
      <c r="C90" s="30">
        <v>2507.2281457821</v>
      </c>
      <c r="D90" s="30">
        <v>9790.35812860043</v>
      </c>
      <c r="E90" s="30">
        <v>15723.3517762183</v>
      </c>
      <c r="F90" s="30">
        <v>10479.4853664854</v>
      </c>
      <c r="G90" s="30">
        <v>9084.824689798</v>
      </c>
      <c r="H90" s="30">
        <v>10773.0383156698</v>
      </c>
      <c r="I90" s="30">
        <v>1119.99432551058</v>
      </c>
      <c r="J90" s="31">
        <v>68953.6911744242</v>
      </c>
      <c r="K90" s="29">
        <v>5780</v>
      </c>
      <c r="L90" s="30">
        <v>2447</v>
      </c>
      <c r="M90" s="30">
        <v>2809</v>
      </c>
      <c r="N90" s="30">
        <v>7310</v>
      </c>
      <c r="O90" s="30">
        <v>10129</v>
      </c>
      <c r="P90" s="30">
        <v>1545</v>
      </c>
      <c r="Q90" s="30">
        <v>0</v>
      </c>
      <c r="R90" s="30">
        <v>0</v>
      </c>
      <c r="S90" s="31">
        <v>30020</v>
      </c>
    </row>
    <row r="91" spans="1:19" ht="12.75">
      <c r="A91" s="14">
        <v>95</v>
      </c>
      <c r="B91" s="29">
        <v>2407.64134154689</v>
      </c>
      <c r="C91" s="30">
        <v>6235.1629274723</v>
      </c>
      <c r="D91" s="30">
        <v>2009.14208938576</v>
      </c>
      <c r="E91" s="30">
        <v>7565.1185173485</v>
      </c>
      <c r="F91" s="30">
        <v>9489.46460781848</v>
      </c>
      <c r="G91" s="30">
        <v>4118.53113455006</v>
      </c>
      <c r="H91" s="30">
        <v>2205.33105462522</v>
      </c>
      <c r="I91" s="30">
        <v>2116.89703015476</v>
      </c>
      <c r="J91" s="31">
        <v>36147.288702902</v>
      </c>
      <c r="K91" s="29">
        <v>1833</v>
      </c>
      <c r="L91" s="30">
        <v>4101</v>
      </c>
      <c r="M91" s="30">
        <v>0</v>
      </c>
      <c r="N91" s="30">
        <v>3831</v>
      </c>
      <c r="O91" s="30">
        <v>9902</v>
      </c>
      <c r="P91" s="30">
        <v>2108</v>
      </c>
      <c r="Q91" s="30">
        <v>0</v>
      </c>
      <c r="R91" s="30">
        <v>0</v>
      </c>
      <c r="S91" s="31">
        <v>21775</v>
      </c>
    </row>
    <row r="92" spans="1:19" ht="12.75">
      <c r="A92" s="14">
        <v>96</v>
      </c>
      <c r="B92" s="29">
        <v>1467.66324435318</v>
      </c>
      <c r="C92" s="30">
        <v>511.82639997972</v>
      </c>
      <c r="D92" s="30">
        <v>3901.32096230385</v>
      </c>
      <c r="E92" s="30">
        <v>3768.81314168378</v>
      </c>
      <c r="F92" s="30">
        <v>4247.3342049995</v>
      </c>
      <c r="G92" s="30">
        <v>5012.7447656154</v>
      </c>
      <c r="H92" s="30">
        <v>651.004850757373</v>
      </c>
      <c r="I92" s="30">
        <v>516.974674880219</v>
      </c>
      <c r="J92" s="31">
        <v>20077.682244573</v>
      </c>
      <c r="K92" s="29">
        <v>1840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1840</v>
      </c>
    </row>
    <row r="93" spans="1:19" ht="12.75">
      <c r="A93" s="14">
        <v>97</v>
      </c>
      <c r="B93" s="29">
        <v>1361.54688569473</v>
      </c>
      <c r="C93" s="30">
        <v>1569.8989385396</v>
      </c>
      <c r="D93" s="30">
        <v>115.887748117728</v>
      </c>
      <c r="E93" s="30">
        <v>1176.33675564682</v>
      </c>
      <c r="F93" s="30">
        <v>5550.21854640404</v>
      </c>
      <c r="G93" s="30">
        <v>3139.17332116511</v>
      </c>
      <c r="H93" s="30">
        <v>891.991786447639</v>
      </c>
      <c r="I93" s="30">
        <v>0</v>
      </c>
      <c r="J93" s="31">
        <v>13805.0539820157</v>
      </c>
      <c r="K93" s="29">
        <v>0</v>
      </c>
      <c r="L93" s="30">
        <v>0</v>
      </c>
      <c r="M93" s="30">
        <v>1628</v>
      </c>
      <c r="N93" s="30">
        <v>0</v>
      </c>
      <c r="O93" s="30">
        <v>0</v>
      </c>
      <c r="P93" s="30">
        <v>2274</v>
      </c>
      <c r="Q93" s="30">
        <v>0</v>
      </c>
      <c r="R93" s="30">
        <v>0</v>
      </c>
      <c r="S93" s="31">
        <v>3902</v>
      </c>
    </row>
    <row r="94" spans="1:19" ht="12.75">
      <c r="A94" s="14">
        <v>98</v>
      </c>
      <c r="B94" s="29">
        <v>1141.94661190965</v>
      </c>
      <c r="C94" s="30">
        <v>1859.46284043569</v>
      </c>
      <c r="D94" s="30">
        <v>1608.14541029736</v>
      </c>
      <c r="E94" s="30">
        <v>651.060917180014</v>
      </c>
      <c r="F94" s="30">
        <v>1734.27439349</v>
      </c>
      <c r="G94" s="30">
        <v>4683.45729713286</v>
      </c>
      <c r="H94" s="30">
        <v>466.518822724162</v>
      </c>
      <c r="I94" s="30">
        <v>0</v>
      </c>
      <c r="J94" s="31">
        <v>12144.8662931697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2069</v>
      </c>
      <c r="Q94" s="30">
        <v>0</v>
      </c>
      <c r="R94" s="30">
        <v>0</v>
      </c>
      <c r="S94" s="31">
        <v>2069</v>
      </c>
    </row>
    <row r="95" spans="1:19" ht="12.75">
      <c r="A95" s="14">
        <v>99</v>
      </c>
      <c r="B95" s="29">
        <v>0</v>
      </c>
      <c r="C95" s="30">
        <v>1165.10517910107</v>
      </c>
      <c r="D95" s="30">
        <v>1915.87253783558</v>
      </c>
      <c r="E95" s="30">
        <v>717.759264691503</v>
      </c>
      <c r="F95" s="30">
        <v>685.413643623089</v>
      </c>
      <c r="G95" s="30">
        <v>1859.58110882957</v>
      </c>
      <c r="H95" s="30">
        <v>567.895961670089</v>
      </c>
      <c r="I95" s="30">
        <v>0</v>
      </c>
      <c r="J95" s="31">
        <v>6911.6276957509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1531</v>
      </c>
      <c r="Q95" s="30">
        <v>0</v>
      </c>
      <c r="R95" s="30">
        <v>0</v>
      </c>
      <c r="S95" s="31">
        <v>1531</v>
      </c>
    </row>
    <row r="96" spans="1:19" ht="12.75">
      <c r="A96" s="14">
        <v>100</v>
      </c>
      <c r="B96" s="29">
        <v>0</v>
      </c>
      <c r="C96" s="30">
        <v>0</v>
      </c>
      <c r="D96" s="30">
        <v>1214.09445585216</v>
      </c>
      <c r="E96" s="30">
        <v>342.869267624914</v>
      </c>
      <c r="F96" s="30">
        <v>0</v>
      </c>
      <c r="G96" s="30">
        <v>713.943874058864</v>
      </c>
      <c r="H96" s="30">
        <v>553.921971252567</v>
      </c>
      <c r="I96" s="30">
        <v>0</v>
      </c>
      <c r="J96" s="31">
        <v>2824.8295687885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236.550308008214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236.550308008214</v>
      </c>
      <c r="K97" s="29">
        <v>1728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1728</v>
      </c>
    </row>
    <row r="98" spans="1:19" ht="12.75">
      <c r="A98" s="14"/>
      <c r="B98" s="29"/>
      <c r="C98" s="30"/>
      <c r="D98" s="30"/>
      <c r="E98" s="30"/>
      <c r="F98" s="30"/>
      <c r="G98" s="30"/>
      <c r="H98" s="30"/>
      <c r="I98" s="30"/>
      <c r="J98" s="31"/>
      <c r="K98" s="29"/>
      <c r="L98" s="30"/>
      <c r="M98" s="30"/>
      <c r="N98" s="30"/>
      <c r="O98" s="30"/>
      <c r="P98" s="30"/>
      <c r="Q98" s="30"/>
      <c r="R98" s="30"/>
      <c r="S98" s="31"/>
    </row>
    <row r="99" spans="1:19" ht="12.75">
      <c r="A99" s="32" t="s">
        <v>57</v>
      </c>
      <c r="B99" s="33">
        <v>44584377.0550769</v>
      </c>
      <c r="C99" s="34">
        <v>50864467.7881244</v>
      </c>
      <c r="D99" s="34">
        <v>46761999.5304515</v>
      </c>
      <c r="E99" s="34">
        <v>49591201.9760414</v>
      </c>
      <c r="F99" s="34">
        <v>56176491.4390996</v>
      </c>
      <c r="G99" s="34">
        <v>50502671.5537571</v>
      </c>
      <c r="H99" s="34">
        <v>25409050.3435503</v>
      </c>
      <c r="I99" s="34">
        <v>2672452.12936029</v>
      </c>
      <c r="J99" s="35">
        <v>326562711.815461</v>
      </c>
      <c r="K99" s="36">
        <v>1980926</v>
      </c>
      <c r="L99" s="37">
        <v>2024569</v>
      </c>
      <c r="M99" s="37">
        <v>1975534</v>
      </c>
      <c r="N99" s="37">
        <v>1946079</v>
      </c>
      <c r="O99" s="37">
        <v>2522712</v>
      </c>
      <c r="P99" s="37">
        <v>2352334</v>
      </c>
      <c r="Q99" s="37">
        <v>1259804</v>
      </c>
      <c r="R99" s="37">
        <v>137626</v>
      </c>
      <c r="S99" s="35">
        <v>14199584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S34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5.5359342915811025</v>
      </c>
      <c r="C16" s="30">
        <v>9.442847364818617</v>
      </c>
      <c r="D16" s="30">
        <v>10.239561943874051</v>
      </c>
      <c r="E16" s="30">
        <v>8.035592060232723</v>
      </c>
      <c r="F16" s="30">
        <v>6.379192334017786</v>
      </c>
      <c r="G16" s="30">
        <v>2.447638603696096</v>
      </c>
      <c r="H16" s="30">
        <v>1.448323066392883</v>
      </c>
      <c r="I16" s="30">
        <v>0</v>
      </c>
      <c r="J16" s="31">
        <v>43.52908966461331</v>
      </c>
      <c r="K16" s="29">
        <v>1</v>
      </c>
      <c r="L16" s="30">
        <v>0</v>
      </c>
      <c r="M16" s="30">
        <v>0</v>
      </c>
      <c r="N16" s="30">
        <v>1</v>
      </c>
      <c r="O16" s="30">
        <v>2</v>
      </c>
      <c r="P16" s="30">
        <v>0</v>
      </c>
      <c r="Q16" s="30">
        <v>0</v>
      </c>
      <c r="R16" s="30">
        <v>0</v>
      </c>
      <c r="S16" s="31">
        <v>4</v>
      </c>
    </row>
    <row r="17" spans="1:19" ht="12.75">
      <c r="A17" s="28" t="s">
        <v>40</v>
      </c>
      <c r="B17" s="29">
        <v>32.16153319644083</v>
      </c>
      <c r="C17" s="30">
        <v>23.405886379192346</v>
      </c>
      <c r="D17" s="30">
        <v>6.699520876112247</v>
      </c>
      <c r="E17" s="30">
        <v>2.0041067761807017</v>
      </c>
      <c r="F17" s="30">
        <v>0.930869267624915</v>
      </c>
      <c r="G17" s="30">
        <v>0</v>
      </c>
      <c r="H17" s="30">
        <v>0</v>
      </c>
      <c r="I17" s="30">
        <v>0</v>
      </c>
      <c r="J17" s="31">
        <v>65.20191649555095</v>
      </c>
      <c r="K17" s="29">
        <v>2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209.4236824093087</v>
      </c>
      <c r="C18" s="30">
        <v>152.60780287474338</v>
      </c>
      <c r="D18" s="30">
        <v>48.52019164955517</v>
      </c>
      <c r="E18" s="30">
        <v>11.151266255989057</v>
      </c>
      <c r="F18" s="30">
        <v>6.064339493497605</v>
      </c>
      <c r="G18" s="30">
        <v>5.0485968514715935</v>
      </c>
      <c r="H18" s="30">
        <v>2.250513347022588</v>
      </c>
      <c r="I18" s="30">
        <v>0</v>
      </c>
      <c r="J18" s="31">
        <v>435.06639288158783</v>
      </c>
      <c r="K18" s="29">
        <v>1</v>
      </c>
      <c r="L18" s="30">
        <v>1</v>
      </c>
      <c r="M18" s="30">
        <v>1</v>
      </c>
      <c r="N18" s="30">
        <v>2</v>
      </c>
      <c r="O18" s="30">
        <v>0</v>
      </c>
      <c r="P18" s="30">
        <v>0</v>
      </c>
      <c r="Q18" s="30">
        <v>0</v>
      </c>
      <c r="R18" s="30">
        <v>0</v>
      </c>
      <c r="S18" s="31">
        <v>5</v>
      </c>
    </row>
    <row r="19" spans="1:19" ht="12.75">
      <c r="A19" s="28" t="s">
        <v>42</v>
      </c>
      <c r="B19" s="29">
        <v>508.85968514715887</v>
      </c>
      <c r="C19" s="30">
        <v>455.81930184804924</v>
      </c>
      <c r="D19" s="30">
        <v>175.1238877481177</v>
      </c>
      <c r="E19" s="30">
        <v>36.23819301848049</v>
      </c>
      <c r="F19" s="30">
        <v>14.48323066392882</v>
      </c>
      <c r="G19" s="30">
        <v>8.265571526351822</v>
      </c>
      <c r="H19" s="30">
        <v>3.411362080766601</v>
      </c>
      <c r="I19" s="30">
        <v>2.663928815879535</v>
      </c>
      <c r="J19" s="31">
        <v>1204.865160848733</v>
      </c>
      <c r="K19" s="29">
        <v>4</v>
      </c>
      <c r="L19" s="30">
        <v>1</v>
      </c>
      <c r="M19" s="30">
        <v>1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7</v>
      </c>
    </row>
    <row r="20" spans="1:19" ht="12.75">
      <c r="A20" s="28" t="s">
        <v>43</v>
      </c>
      <c r="B20" s="29">
        <v>649.757700205339</v>
      </c>
      <c r="C20" s="30">
        <v>688.941820670773</v>
      </c>
      <c r="D20" s="30">
        <v>355.0198494182067</v>
      </c>
      <c r="E20" s="30">
        <v>114.9760438056126</v>
      </c>
      <c r="F20" s="30">
        <v>51.34291581108837</v>
      </c>
      <c r="G20" s="30">
        <v>30.56536618754276</v>
      </c>
      <c r="H20" s="30">
        <v>19.11841204654346</v>
      </c>
      <c r="I20" s="30">
        <v>6.349075975359338</v>
      </c>
      <c r="J20" s="31">
        <v>1916.071184120465</v>
      </c>
      <c r="K20" s="29">
        <v>2</v>
      </c>
      <c r="L20" s="30">
        <v>8</v>
      </c>
      <c r="M20" s="30">
        <v>2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13</v>
      </c>
    </row>
    <row r="21" spans="1:19" ht="12.75">
      <c r="A21" s="28" t="s">
        <v>44</v>
      </c>
      <c r="B21" s="29">
        <v>810.5763175906909</v>
      </c>
      <c r="C21" s="30">
        <v>852.3422313483911</v>
      </c>
      <c r="D21" s="30">
        <v>487.5646817248459</v>
      </c>
      <c r="E21" s="30">
        <v>227.3100616016427</v>
      </c>
      <c r="F21" s="30">
        <v>122.2422997946611</v>
      </c>
      <c r="G21" s="30">
        <v>73.87268993839831</v>
      </c>
      <c r="H21" s="30">
        <v>36.69815195071869</v>
      </c>
      <c r="I21" s="30">
        <v>13.941136208076658</v>
      </c>
      <c r="J21" s="31">
        <v>2624.547570157426</v>
      </c>
      <c r="K21" s="29">
        <v>9</v>
      </c>
      <c r="L21" s="30">
        <v>7</v>
      </c>
      <c r="M21" s="30">
        <v>7</v>
      </c>
      <c r="N21" s="30">
        <v>3</v>
      </c>
      <c r="O21" s="30">
        <v>7</v>
      </c>
      <c r="P21" s="30">
        <v>3</v>
      </c>
      <c r="Q21" s="30">
        <v>1</v>
      </c>
      <c r="R21" s="30">
        <v>0</v>
      </c>
      <c r="S21" s="31">
        <v>37</v>
      </c>
    </row>
    <row r="22" spans="1:19" ht="12.75">
      <c r="A22" s="28" t="s">
        <v>45</v>
      </c>
      <c r="B22" s="29">
        <v>2944.9965776865156</v>
      </c>
      <c r="C22" s="30">
        <v>3421.3798767967164</v>
      </c>
      <c r="D22" s="30">
        <v>2956.120465434633</v>
      </c>
      <c r="E22" s="30">
        <v>2374.518822724162</v>
      </c>
      <c r="F22" s="30">
        <v>1956.271047227925</v>
      </c>
      <c r="G22" s="30">
        <v>1462.3025325119788</v>
      </c>
      <c r="H22" s="30">
        <v>782.0780287474329</v>
      </c>
      <c r="I22" s="30">
        <v>310.47775496235454</v>
      </c>
      <c r="J22" s="31">
        <v>16208.14510609172</v>
      </c>
      <c r="K22" s="29">
        <v>19</v>
      </c>
      <c r="L22" s="30">
        <v>31</v>
      </c>
      <c r="M22" s="30">
        <v>29</v>
      </c>
      <c r="N22" s="30">
        <v>12</v>
      </c>
      <c r="O22" s="30">
        <v>12</v>
      </c>
      <c r="P22" s="30">
        <v>10</v>
      </c>
      <c r="Q22" s="30">
        <v>11</v>
      </c>
      <c r="R22" s="30">
        <v>4</v>
      </c>
      <c r="S22" s="31">
        <v>128</v>
      </c>
    </row>
    <row r="23" spans="1:19" ht="12.75">
      <c r="A23" s="28" t="s">
        <v>46</v>
      </c>
      <c r="B23" s="29">
        <v>4982.488706365495</v>
      </c>
      <c r="C23" s="30">
        <v>6576.86789869952</v>
      </c>
      <c r="D23" s="30">
        <v>5956.435318275149</v>
      </c>
      <c r="E23" s="30">
        <v>5152.254620123203</v>
      </c>
      <c r="F23" s="30">
        <v>4714.592744695413</v>
      </c>
      <c r="G23" s="30">
        <v>3519.611225188227</v>
      </c>
      <c r="H23" s="30">
        <v>1872.906228610542</v>
      </c>
      <c r="I23" s="30">
        <v>709.0732375085561</v>
      </c>
      <c r="J23" s="31">
        <v>33484.22997946613</v>
      </c>
      <c r="K23" s="29">
        <v>39</v>
      </c>
      <c r="L23" s="30">
        <v>66</v>
      </c>
      <c r="M23" s="30">
        <v>62</v>
      </c>
      <c r="N23" s="30">
        <v>42</v>
      </c>
      <c r="O23" s="30">
        <v>34</v>
      </c>
      <c r="P23" s="30">
        <v>29</v>
      </c>
      <c r="Q23" s="30">
        <v>22</v>
      </c>
      <c r="R23" s="30">
        <v>7</v>
      </c>
      <c r="S23" s="31">
        <v>301</v>
      </c>
    </row>
    <row r="24" spans="1:19" ht="12.75">
      <c r="A24" s="28" t="s">
        <v>47</v>
      </c>
      <c r="B24" s="29">
        <v>11287.676933607128</v>
      </c>
      <c r="C24" s="30">
        <v>14352.83504449007</v>
      </c>
      <c r="D24" s="30">
        <v>11411.65229295003</v>
      </c>
      <c r="E24" s="30">
        <v>9242.70773442848</v>
      </c>
      <c r="F24" s="30">
        <v>8059.38945927447</v>
      </c>
      <c r="G24" s="30">
        <v>6136.711841204649</v>
      </c>
      <c r="H24" s="30">
        <v>3784.5557837097876</v>
      </c>
      <c r="I24" s="30">
        <v>1582.360027378508</v>
      </c>
      <c r="J24" s="31">
        <v>65857.889117043</v>
      </c>
      <c r="K24" s="29">
        <v>135</v>
      </c>
      <c r="L24" s="30">
        <v>201</v>
      </c>
      <c r="M24" s="30">
        <v>142</v>
      </c>
      <c r="N24" s="30">
        <v>106</v>
      </c>
      <c r="O24" s="30">
        <v>89</v>
      </c>
      <c r="P24" s="30">
        <v>83</v>
      </c>
      <c r="Q24" s="30">
        <v>33</v>
      </c>
      <c r="R24" s="30">
        <v>15</v>
      </c>
      <c r="S24" s="31">
        <v>804</v>
      </c>
    </row>
    <row r="25" spans="1:19" ht="12.75">
      <c r="A25" s="28" t="s">
        <v>48</v>
      </c>
      <c r="B25" s="29">
        <v>17308.25462012322</v>
      </c>
      <c r="C25" s="30">
        <v>23112.05201916496</v>
      </c>
      <c r="D25" s="30">
        <v>20485.760438056117</v>
      </c>
      <c r="E25" s="30">
        <v>17925.201916495527</v>
      </c>
      <c r="F25" s="30">
        <v>14820.96372347707</v>
      </c>
      <c r="G25" s="30">
        <v>10681.880903490759</v>
      </c>
      <c r="H25" s="30">
        <v>6176.05201916495</v>
      </c>
      <c r="I25" s="30">
        <v>2493.7166324435316</v>
      </c>
      <c r="J25" s="31">
        <v>113003.8822724162</v>
      </c>
      <c r="K25" s="29">
        <v>302</v>
      </c>
      <c r="L25" s="30">
        <v>510</v>
      </c>
      <c r="M25" s="30">
        <v>434</v>
      </c>
      <c r="N25" s="30">
        <v>362</v>
      </c>
      <c r="O25" s="30">
        <v>276</v>
      </c>
      <c r="P25" s="30">
        <v>199</v>
      </c>
      <c r="Q25" s="30">
        <v>99</v>
      </c>
      <c r="R25" s="30">
        <v>37</v>
      </c>
      <c r="S25" s="31">
        <v>2219</v>
      </c>
    </row>
    <row r="26" spans="1:19" ht="12.75">
      <c r="A26" s="28" t="s">
        <v>49</v>
      </c>
      <c r="B26" s="29">
        <v>20316.36413415469</v>
      </c>
      <c r="C26" s="30">
        <v>28517.092402464074</v>
      </c>
      <c r="D26" s="30">
        <v>23716.67351129363</v>
      </c>
      <c r="E26" s="30">
        <v>19054.54346338124</v>
      </c>
      <c r="F26" s="30">
        <v>14097.95482546201</v>
      </c>
      <c r="G26" s="30">
        <v>9655.17590691308</v>
      </c>
      <c r="H26" s="30">
        <v>5484.73100616016</v>
      </c>
      <c r="I26" s="30">
        <v>2236.947296372347</v>
      </c>
      <c r="J26" s="31">
        <v>123079.4825462014</v>
      </c>
      <c r="K26" s="29">
        <v>688</v>
      </c>
      <c r="L26" s="30">
        <v>998</v>
      </c>
      <c r="M26" s="30">
        <v>870</v>
      </c>
      <c r="N26" s="30">
        <v>656</v>
      </c>
      <c r="O26" s="30">
        <v>451</v>
      </c>
      <c r="P26" s="30">
        <v>293</v>
      </c>
      <c r="Q26" s="30">
        <v>170</v>
      </c>
      <c r="R26" s="30">
        <v>46</v>
      </c>
      <c r="S26" s="31">
        <v>4172</v>
      </c>
    </row>
    <row r="27" spans="1:19" ht="12.75">
      <c r="A27" s="28" t="s">
        <v>50</v>
      </c>
      <c r="B27" s="29">
        <v>13357.23750855579</v>
      </c>
      <c r="C27" s="30">
        <v>22229.68377823408</v>
      </c>
      <c r="D27" s="30">
        <v>20792.700889801505</v>
      </c>
      <c r="E27" s="30">
        <v>18659.38124572211</v>
      </c>
      <c r="F27" s="30">
        <v>12912.364134154679</v>
      </c>
      <c r="G27" s="30">
        <v>8476.48733744012</v>
      </c>
      <c r="H27" s="30">
        <v>4918.023271731698</v>
      </c>
      <c r="I27" s="30">
        <v>1972.6680355920598</v>
      </c>
      <c r="J27" s="31">
        <v>103318.54620123179</v>
      </c>
      <c r="K27" s="29">
        <v>764</v>
      </c>
      <c r="L27" s="30">
        <v>1309</v>
      </c>
      <c r="M27" s="30">
        <v>1240</v>
      </c>
      <c r="N27" s="30">
        <v>994</v>
      </c>
      <c r="O27" s="30">
        <v>666</v>
      </c>
      <c r="P27" s="30">
        <v>456</v>
      </c>
      <c r="Q27" s="30">
        <v>244</v>
      </c>
      <c r="R27" s="30">
        <v>103</v>
      </c>
      <c r="S27" s="31">
        <v>5776</v>
      </c>
    </row>
    <row r="28" spans="1:19" ht="12.75">
      <c r="A28" s="28" t="s">
        <v>51</v>
      </c>
      <c r="B28" s="29">
        <v>6662.255989048593</v>
      </c>
      <c r="C28" s="30">
        <v>12285.774127310051</v>
      </c>
      <c r="D28" s="30">
        <v>11717.93566050651</v>
      </c>
      <c r="E28" s="30">
        <v>10832.45448323066</v>
      </c>
      <c r="F28" s="30">
        <v>7544.64887063654</v>
      </c>
      <c r="G28" s="30">
        <v>4988.867898699518</v>
      </c>
      <c r="H28" s="30">
        <v>3080.8706365503094</v>
      </c>
      <c r="I28" s="30">
        <v>1212.5694729637241</v>
      </c>
      <c r="J28" s="31">
        <v>58325.37713894593</v>
      </c>
      <c r="K28" s="29">
        <v>622</v>
      </c>
      <c r="L28" s="30">
        <v>1215</v>
      </c>
      <c r="M28" s="30">
        <v>1188</v>
      </c>
      <c r="N28" s="30">
        <v>1042</v>
      </c>
      <c r="O28" s="30">
        <v>753</v>
      </c>
      <c r="P28" s="30">
        <v>434</v>
      </c>
      <c r="Q28" s="30">
        <v>268</v>
      </c>
      <c r="R28" s="30">
        <v>107</v>
      </c>
      <c r="S28" s="31">
        <v>5629</v>
      </c>
    </row>
    <row r="29" spans="1:19" ht="12.75">
      <c r="A29" s="28" t="s">
        <v>52</v>
      </c>
      <c r="B29" s="29">
        <v>3512.0273785078716</v>
      </c>
      <c r="C29" s="30">
        <v>5651.764544832311</v>
      </c>
      <c r="D29" s="30">
        <v>4847.151266255994</v>
      </c>
      <c r="E29" s="30">
        <v>3984.689938398361</v>
      </c>
      <c r="F29" s="30">
        <v>2884.7529089664627</v>
      </c>
      <c r="G29" s="30">
        <v>2000.6516084873372</v>
      </c>
      <c r="H29" s="30">
        <v>1319.9151266255992</v>
      </c>
      <c r="I29" s="30">
        <v>476.0301163586587</v>
      </c>
      <c r="J29" s="31">
        <v>24676.98288843259</v>
      </c>
      <c r="K29" s="29">
        <v>498</v>
      </c>
      <c r="L29" s="30">
        <v>804</v>
      </c>
      <c r="M29" s="30">
        <v>820</v>
      </c>
      <c r="N29" s="30">
        <v>638</v>
      </c>
      <c r="O29" s="30">
        <v>429</v>
      </c>
      <c r="P29" s="30">
        <v>313</v>
      </c>
      <c r="Q29" s="30">
        <v>200</v>
      </c>
      <c r="R29" s="30">
        <v>69</v>
      </c>
      <c r="S29" s="31">
        <v>3771</v>
      </c>
    </row>
    <row r="30" spans="1:19" ht="12.75">
      <c r="A30" s="28" t="s">
        <v>53</v>
      </c>
      <c r="B30" s="29">
        <v>812.5284052019149</v>
      </c>
      <c r="C30" s="30">
        <v>1575.4086242299802</v>
      </c>
      <c r="D30" s="30">
        <v>1639.649555099247</v>
      </c>
      <c r="E30" s="30">
        <v>1712.876112251883</v>
      </c>
      <c r="F30" s="30">
        <v>1017.6235455167704</v>
      </c>
      <c r="G30" s="30">
        <v>605.875427789185</v>
      </c>
      <c r="H30" s="30">
        <v>379.34017796030093</v>
      </c>
      <c r="I30" s="30">
        <v>137.77960301163588</v>
      </c>
      <c r="J30" s="31">
        <v>7881.081451060919</v>
      </c>
      <c r="K30" s="29">
        <v>174</v>
      </c>
      <c r="L30" s="30">
        <v>317</v>
      </c>
      <c r="M30" s="30">
        <v>381</v>
      </c>
      <c r="N30" s="30">
        <v>324</v>
      </c>
      <c r="O30" s="30">
        <v>251</v>
      </c>
      <c r="P30" s="30">
        <v>150</v>
      </c>
      <c r="Q30" s="30">
        <v>92</v>
      </c>
      <c r="R30" s="30">
        <v>20</v>
      </c>
      <c r="S30" s="31">
        <v>1709</v>
      </c>
    </row>
    <row r="31" spans="1:19" ht="12.75">
      <c r="A31" s="28" t="s">
        <v>54</v>
      </c>
      <c r="B31" s="29">
        <v>114.05886379192327</v>
      </c>
      <c r="C31" s="30">
        <v>167.20602327173168</v>
      </c>
      <c r="D31" s="30">
        <v>163.6933607118412</v>
      </c>
      <c r="E31" s="30">
        <v>140.04380561259413</v>
      </c>
      <c r="F31" s="30">
        <v>114.91581108829567</v>
      </c>
      <c r="G31" s="30">
        <v>81.24845995893227</v>
      </c>
      <c r="H31" s="30">
        <v>62.16290212183435</v>
      </c>
      <c r="I31" s="30">
        <v>20.821355236139635</v>
      </c>
      <c r="J31" s="31">
        <v>864.1505817932916</v>
      </c>
      <c r="K31" s="29">
        <v>36</v>
      </c>
      <c r="L31" s="30">
        <v>65</v>
      </c>
      <c r="M31" s="30">
        <v>66</v>
      </c>
      <c r="N31" s="30">
        <v>48</v>
      </c>
      <c r="O31" s="30">
        <v>44</v>
      </c>
      <c r="P31" s="30">
        <v>37</v>
      </c>
      <c r="Q31" s="30">
        <v>24</v>
      </c>
      <c r="R31" s="30">
        <v>8</v>
      </c>
      <c r="S31" s="31">
        <v>328</v>
      </c>
    </row>
    <row r="32" spans="1:19" ht="12.75">
      <c r="A32" s="28" t="s">
        <v>55</v>
      </c>
      <c r="B32" s="29">
        <v>21.831622176591406</v>
      </c>
      <c r="C32" s="30">
        <v>23.600273785078752</v>
      </c>
      <c r="D32" s="30">
        <v>24.755646817248458</v>
      </c>
      <c r="E32" s="30">
        <v>23.70431211498974</v>
      </c>
      <c r="F32" s="30">
        <v>15.89869952087611</v>
      </c>
      <c r="G32" s="30">
        <v>7.605749486652978</v>
      </c>
      <c r="H32" s="30">
        <v>4.542094455852151</v>
      </c>
      <c r="I32" s="30">
        <v>1.4565366187542779</v>
      </c>
      <c r="J32" s="31">
        <v>123.3949349760438</v>
      </c>
      <c r="K32" s="29">
        <v>8</v>
      </c>
      <c r="L32" s="30">
        <v>6</v>
      </c>
      <c r="M32" s="30">
        <v>8</v>
      </c>
      <c r="N32" s="30">
        <v>5</v>
      </c>
      <c r="O32" s="30">
        <v>12</v>
      </c>
      <c r="P32" s="30">
        <v>1</v>
      </c>
      <c r="Q32" s="30">
        <v>1</v>
      </c>
      <c r="R32" s="30">
        <v>1</v>
      </c>
      <c r="S32" s="31">
        <v>42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4.50376454483231</v>
      </c>
      <c r="G33" s="30">
        <v>3.2306639288158774</v>
      </c>
      <c r="H33" s="30">
        <v>1.16632443531828</v>
      </c>
      <c r="I33" s="30">
        <v>0.2600958247775494</v>
      </c>
      <c r="J33" s="31">
        <v>9.160848733744013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83536.0355920602</v>
      </c>
      <c r="C34" s="34">
        <v>120096.224503764</v>
      </c>
      <c r="D34" s="34">
        <v>104795.696098563</v>
      </c>
      <c r="E34" s="34">
        <v>89502.0917180014</v>
      </c>
      <c r="F34" s="34">
        <v>68345.3223819302</v>
      </c>
      <c r="G34" s="34">
        <v>47739.8494182067</v>
      </c>
      <c r="H34" s="34">
        <v>27929.2703627652</v>
      </c>
      <c r="I34" s="34">
        <v>11177.1143052704</v>
      </c>
      <c r="J34" s="35">
        <v>553121.604380562</v>
      </c>
      <c r="K34" s="36">
        <v>3304</v>
      </c>
      <c r="L34" s="37">
        <v>5539</v>
      </c>
      <c r="M34" s="37">
        <v>5251</v>
      </c>
      <c r="N34" s="37">
        <v>4235</v>
      </c>
      <c r="O34" s="37">
        <v>3029</v>
      </c>
      <c r="P34" s="37">
        <v>2008</v>
      </c>
      <c r="Q34" s="37">
        <v>1165</v>
      </c>
      <c r="R34" s="37">
        <v>417</v>
      </c>
      <c r="S34" s="35">
        <v>24948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S106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1.59342915811088</v>
      </c>
      <c r="C16" s="30">
        <v>1.19917864476386</v>
      </c>
      <c r="D16" s="30">
        <v>2.25872689938398</v>
      </c>
      <c r="E16" s="30">
        <v>1.69199178644764</v>
      </c>
      <c r="F16" s="30">
        <v>2.29979466119096</v>
      </c>
      <c r="G16" s="30">
        <v>1.54140999315537</v>
      </c>
      <c r="H16" s="30">
        <v>0.26009582477755</v>
      </c>
      <c r="I16" s="30">
        <v>0</v>
      </c>
      <c r="J16" s="31">
        <v>10.8446269678303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0.706365503080082</v>
      </c>
      <c r="C17" s="30">
        <v>2.90485968514716</v>
      </c>
      <c r="D17" s="30">
        <v>1.97946611909651</v>
      </c>
      <c r="E17" s="30">
        <v>1.31143052703628</v>
      </c>
      <c r="F17" s="30">
        <v>1.00479123887748</v>
      </c>
      <c r="G17" s="30">
        <v>0.906228610540726</v>
      </c>
      <c r="H17" s="30">
        <v>0.632443531827516</v>
      </c>
      <c r="I17" s="30">
        <v>0</v>
      </c>
      <c r="J17" s="31">
        <v>9.44558521560575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1.06776180698152</v>
      </c>
      <c r="C18" s="30">
        <v>2.65845311430527</v>
      </c>
      <c r="D18" s="30">
        <v>3.19507186858316</v>
      </c>
      <c r="E18" s="30">
        <v>1.87268993839836</v>
      </c>
      <c r="F18" s="30">
        <v>0.881587953456536</v>
      </c>
      <c r="G18" s="30">
        <v>0</v>
      </c>
      <c r="H18" s="30">
        <v>0.372347707049966</v>
      </c>
      <c r="I18" s="30">
        <v>0</v>
      </c>
      <c r="J18" s="31">
        <v>10.0479123887748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2.1409993155373</v>
      </c>
      <c r="C19" s="30">
        <v>2.13826146475017</v>
      </c>
      <c r="D19" s="30">
        <v>1.36892539356605</v>
      </c>
      <c r="E19" s="30">
        <v>2.32169746748802</v>
      </c>
      <c r="F19" s="30">
        <v>1.6208076659822</v>
      </c>
      <c r="G19" s="30">
        <v>0</v>
      </c>
      <c r="H19" s="30">
        <v>0.183436002737851</v>
      </c>
      <c r="I19" s="30">
        <v>0</v>
      </c>
      <c r="J19" s="31">
        <v>9.7741273100616</v>
      </c>
      <c r="K19" s="29">
        <v>1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0.027378507871321</v>
      </c>
      <c r="C20" s="30">
        <v>0.542094455852156</v>
      </c>
      <c r="D20" s="30">
        <v>1.43737166324435</v>
      </c>
      <c r="E20" s="30">
        <v>0.837782340862423</v>
      </c>
      <c r="F20" s="30">
        <v>0.572210814510609</v>
      </c>
      <c r="G20" s="30">
        <v>0</v>
      </c>
      <c r="H20" s="30">
        <v>0</v>
      </c>
      <c r="I20" s="30">
        <v>0</v>
      </c>
      <c r="J20" s="31">
        <v>3.41683778234086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1.04859685147159</v>
      </c>
      <c r="C22" s="30">
        <v>0.752908966461328</v>
      </c>
      <c r="D22" s="30">
        <v>0.0246406570841889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1.82614647501711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6.43394934976044</v>
      </c>
      <c r="C23" s="30">
        <v>1.89185489390828</v>
      </c>
      <c r="D23" s="30">
        <v>0.974674880219028</v>
      </c>
      <c r="E23" s="30">
        <v>0.0246406570841889</v>
      </c>
      <c r="F23" s="30">
        <v>0</v>
      </c>
      <c r="G23" s="30">
        <v>0</v>
      </c>
      <c r="H23" s="30">
        <v>0</v>
      </c>
      <c r="I23" s="30">
        <v>0</v>
      </c>
      <c r="J23" s="31">
        <v>9.32511978097194</v>
      </c>
      <c r="K23" s="29">
        <v>1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12.7091033538672</v>
      </c>
      <c r="C24" s="30">
        <v>8.29295003422314</v>
      </c>
      <c r="D24" s="30">
        <v>1.82614647501711</v>
      </c>
      <c r="E24" s="30">
        <v>1.4154688569473</v>
      </c>
      <c r="F24" s="30">
        <v>0.0246406570841889</v>
      </c>
      <c r="G24" s="30">
        <v>0</v>
      </c>
      <c r="H24" s="30">
        <v>0</v>
      </c>
      <c r="I24" s="30">
        <v>0</v>
      </c>
      <c r="J24" s="31">
        <v>24.2683093771389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11.9698836413416</v>
      </c>
      <c r="C25" s="30">
        <v>12.4681724845996</v>
      </c>
      <c r="D25" s="30">
        <v>3.87405886379192</v>
      </c>
      <c r="E25" s="30">
        <v>0.563997262149213</v>
      </c>
      <c r="F25" s="30">
        <v>0.906228610540726</v>
      </c>
      <c r="G25" s="30">
        <v>0</v>
      </c>
      <c r="H25" s="30">
        <v>0</v>
      </c>
      <c r="I25" s="30">
        <v>0</v>
      </c>
      <c r="J25" s="31">
        <v>29.782340862423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19.2470910335387</v>
      </c>
      <c r="C26" s="30">
        <v>13.5906913073238</v>
      </c>
      <c r="D26" s="30">
        <v>3.61670088980151</v>
      </c>
      <c r="E26" s="30">
        <v>0.815879534565366</v>
      </c>
      <c r="F26" s="30">
        <v>0.314852840520192</v>
      </c>
      <c r="G26" s="30">
        <v>0.164271047227926</v>
      </c>
      <c r="H26" s="30">
        <v>0.0876112251882272</v>
      </c>
      <c r="I26" s="30">
        <v>0</v>
      </c>
      <c r="J26" s="31">
        <v>37.8370978781656</v>
      </c>
      <c r="K26" s="29">
        <v>0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27.7809719370294</v>
      </c>
      <c r="C27" s="30">
        <v>17.7056810403833</v>
      </c>
      <c r="D27" s="30">
        <v>8.63244353182752</v>
      </c>
      <c r="E27" s="30">
        <v>1.43463381245722</v>
      </c>
      <c r="F27" s="30">
        <v>0.563997262149213</v>
      </c>
      <c r="G27" s="30">
        <v>0.736481861738535</v>
      </c>
      <c r="H27" s="30">
        <v>0</v>
      </c>
      <c r="I27" s="30">
        <v>0</v>
      </c>
      <c r="J27" s="31">
        <v>56.8542094455852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36.4626967830253</v>
      </c>
      <c r="C28" s="30">
        <v>30.54893908282</v>
      </c>
      <c r="D28" s="30">
        <v>7.61122518822724</v>
      </c>
      <c r="E28" s="30">
        <v>2.64202600958248</v>
      </c>
      <c r="F28" s="30">
        <v>1.73579739904175</v>
      </c>
      <c r="G28" s="30">
        <v>0.563997262149213</v>
      </c>
      <c r="H28" s="30">
        <v>0</v>
      </c>
      <c r="I28" s="30">
        <v>0</v>
      </c>
      <c r="J28" s="31">
        <v>79.564681724846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55.0937713894593</v>
      </c>
      <c r="C29" s="30">
        <v>36.1998631074606</v>
      </c>
      <c r="D29" s="30">
        <v>12.082135523614</v>
      </c>
      <c r="E29" s="30">
        <v>2.86379192334018</v>
      </c>
      <c r="F29" s="30">
        <v>1.05133470225873</v>
      </c>
      <c r="G29" s="30">
        <v>2.02327173169062</v>
      </c>
      <c r="H29" s="30">
        <v>0.183436002737851</v>
      </c>
      <c r="I29" s="30">
        <v>0</v>
      </c>
      <c r="J29" s="31">
        <v>109.497604380561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70.839151266256</v>
      </c>
      <c r="C30" s="30">
        <v>54.5626283367557</v>
      </c>
      <c r="D30" s="30">
        <v>16.5776865160849</v>
      </c>
      <c r="E30" s="30">
        <v>3.39493497604381</v>
      </c>
      <c r="F30" s="30">
        <v>2.39835728952772</v>
      </c>
      <c r="G30" s="30">
        <v>1.5605749486653</v>
      </c>
      <c r="H30" s="30">
        <v>1.97946611909651</v>
      </c>
      <c r="I30" s="30">
        <v>0</v>
      </c>
      <c r="J30" s="31">
        <v>151.31279945243</v>
      </c>
      <c r="K30" s="29">
        <v>1</v>
      </c>
      <c r="L30" s="30">
        <v>1</v>
      </c>
      <c r="M30" s="30">
        <v>0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3</v>
      </c>
    </row>
    <row r="31" spans="1:19" ht="12.75">
      <c r="A31" s="14">
        <v>35</v>
      </c>
      <c r="B31" s="29">
        <v>78.9650924024641</v>
      </c>
      <c r="C31" s="30">
        <v>70.6255989048597</v>
      </c>
      <c r="D31" s="30">
        <v>21.9849418206708</v>
      </c>
      <c r="E31" s="30">
        <v>7.13757700205339</v>
      </c>
      <c r="F31" s="30">
        <v>2.60369609856263</v>
      </c>
      <c r="G31" s="30">
        <v>0.246406570841889</v>
      </c>
      <c r="H31" s="30">
        <v>0.76933607118412</v>
      </c>
      <c r="I31" s="30">
        <v>0.941820670773443</v>
      </c>
      <c r="J31" s="31">
        <v>183.27446954141</v>
      </c>
      <c r="K31" s="29">
        <v>1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93.8562628336756</v>
      </c>
      <c r="C32" s="30">
        <v>78.6228610540726</v>
      </c>
      <c r="D32" s="30">
        <v>29.7987679671458</v>
      </c>
      <c r="E32" s="30">
        <v>6.74058863791923</v>
      </c>
      <c r="F32" s="30">
        <v>4.85694729637235</v>
      </c>
      <c r="G32" s="30">
        <v>1.76591375770021</v>
      </c>
      <c r="H32" s="30">
        <v>0</v>
      </c>
      <c r="I32" s="30">
        <v>0</v>
      </c>
      <c r="J32" s="31">
        <v>215.641341546886</v>
      </c>
      <c r="K32" s="29">
        <v>2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110.121834360027</v>
      </c>
      <c r="C33" s="30">
        <v>95.9780971937029</v>
      </c>
      <c r="D33" s="30">
        <v>32.870636550308</v>
      </c>
      <c r="E33" s="30">
        <v>5.68104038329911</v>
      </c>
      <c r="F33" s="30">
        <v>1.85626283367556</v>
      </c>
      <c r="G33" s="30">
        <v>2.74332648870637</v>
      </c>
      <c r="H33" s="30">
        <v>0.747433264887064</v>
      </c>
      <c r="I33" s="30">
        <v>0</v>
      </c>
      <c r="J33" s="31">
        <v>249.998631074606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99.7152635181382</v>
      </c>
      <c r="C34" s="30">
        <v>107.077344284736</v>
      </c>
      <c r="D34" s="30">
        <v>44.2683093771389</v>
      </c>
      <c r="E34" s="30">
        <v>7.81382614647502</v>
      </c>
      <c r="F34" s="30">
        <v>1.1854893908282</v>
      </c>
      <c r="G34" s="30">
        <v>0.733744010951403</v>
      </c>
      <c r="H34" s="30">
        <v>1.42915811088296</v>
      </c>
      <c r="I34" s="30">
        <v>0.366872005475702</v>
      </c>
      <c r="J34" s="31">
        <v>262.590006844627</v>
      </c>
      <c r="K34" s="29">
        <v>1</v>
      </c>
      <c r="L34" s="30">
        <v>1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126.201232032854</v>
      </c>
      <c r="C35" s="30">
        <v>103.515400410678</v>
      </c>
      <c r="D35" s="30">
        <v>46.2012320328542</v>
      </c>
      <c r="E35" s="30">
        <v>8.86516084873374</v>
      </c>
      <c r="F35" s="30">
        <v>3.98083504449008</v>
      </c>
      <c r="G35" s="30">
        <v>2.77618069815195</v>
      </c>
      <c r="H35" s="30">
        <v>0.465434633812457</v>
      </c>
      <c r="I35" s="30">
        <v>1.35523613963039</v>
      </c>
      <c r="J35" s="31">
        <v>293.360711841204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124.060232717317</v>
      </c>
      <c r="C36" s="30">
        <v>134.08076659822</v>
      </c>
      <c r="D36" s="30">
        <v>56.6981519507187</v>
      </c>
      <c r="E36" s="30">
        <v>12.2327173169062</v>
      </c>
      <c r="F36" s="30">
        <v>4.85968514715948</v>
      </c>
      <c r="G36" s="30">
        <v>4.73100616016427</v>
      </c>
      <c r="H36" s="30">
        <v>1.56878850102669</v>
      </c>
      <c r="I36" s="30">
        <v>0.531143052703628</v>
      </c>
      <c r="J36" s="31">
        <v>338.762491444216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130.672142368241</v>
      </c>
      <c r="C37" s="30">
        <v>128.145106091718</v>
      </c>
      <c r="D37" s="30">
        <v>65.2813141683778</v>
      </c>
      <c r="E37" s="30">
        <v>19.7125256673511</v>
      </c>
      <c r="F37" s="30">
        <v>4.84325804243669</v>
      </c>
      <c r="G37" s="30">
        <v>2.75427789185489</v>
      </c>
      <c r="H37" s="30">
        <v>2.45859000684463</v>
      </c>
      <c r="I37" s="30">
        <v>1.08145106091718</v>
      </c>
      <c r="J37" s="31">
        <v>354.948665297741</v>
      </c>
      <c r="K37" s="29">
        <v>0</v>
      </c>
      <c r="L37" s="30">
        <v>2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3</v>
      </c>
    </row>
    <row r="38" spans="1:19" ht="12.75">
      <c r="A38" s="14">
        <v>42</v>
      </c>
      <c r="B38" s="29">
        <v>126.822724161533</v>
      </c>
      <c r="C38" s="30">
        <v>142.360027378508</v>
      </c>
      <c r="D38" s="30">
        <v>72.9637234770705</v>
      </c>
      <c r="E38" s="30">
        <v>22.7132101300479</v>
      </c>
      <c r="F38" s="30">
        <v>11.9288158795346</v>
      </c>
      <c r="G38" s="30">
        <v>6.39014373716632</v>
      </c>
      <c r="H38" s="30">
        <v>3.57837097878166</v>
      </c>
      <c r="I38" s="30">
        <v>1.94661190965092</v>
      </c>
      <c r="J38" s="31">
        <v>388.703627652293</v>
      </c>
      <c r="K38" s="29">
        <v>1</v>
      </c>
      <c r="L38" s="30">
        <v>2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130.507871321013</v>
      </c>
      <c r="C39" s="30">
        <v>138.858316221766</v>
      </c>
      <c r="D39" s="30">
        <v>74.590006844627</v>
      </c>
      <c r="E39" s="30">
        <v>27.7070499657769</v>
      </c>
      <c r="F39" s="30">
        <v>12.3997262149213</v>
      </c>
      <c r="G39" s="30">
        <v>9.44010951403148</v>
      </c>
      <c r="H39" s="30">
        <v>3.31553730321697</v>
      </c>
      <c r="I39" s="30">
        <v>1.09240246406571</v>
      </c>
      <c r="J39" s="31">
        <v>397.911019849418</v>
      </c>
      <c r="K39" s="29">
        <v>0</v>
      </c>
      <c r="L39" s="30">
        <v>3</v>
      </c>
      <c r="M39" s="30">
        <v>1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5</v>
      </c>
    </row>
    <row r="40" spans="1:19" ht="12.75">
      <c r="A40" s="14">
        <v>44</v>
      </c>
      <c r="B40" s="29">
        <v>137.694729637235</v>
      </c>
      <c r="C40" s="30">
        <v>145.497604380561</v>
      </c>
      <c r="D40" s="30">
        <v>85.4866529774127</v>
      </c>
      <c r="E40" s="30">
        <v>32.6105407255305</v>
      </c>
      <c r="F40" s="30">
        <v>17.3114305270363</v>
      </c>
      <c r="G40" s="30">
        <v>7.2498288843258</v>
      </c>
      <c r="H40" s="30">
        <v>8.19712525667351</v>
      </c>
      <c r="I40" s="30">
        <v>1.6974674880219</v>
      </c>
      <c r="J40" s="31">
        <v>435.745379876797</v>
      </c>
      <c r="K40" s="29">
        <v>1</v>
      </c>
      <c r="L40" s="30">
        <v>1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2</v>
      </c>
    </row>
    <row r="41" spans="1:19" ht="12.75">
      <c r="A41" s="14">
        <v>45</v>
      </c>
      <c r="B41" s="29">
        <v>147.449691991786</v>
      </c>
      <c r="C41" s="30">
        <v>153.932922655715</v>
      </c>
      <c r="D41" s="30">
        <v>93.7303216974675</v>
      </c>
      <c r="E41" s="30">
        <v>39.6522929500342</v>
      </c>
      <c r="F41" s="30">
        <v>17.6536618754278</v>
      </c>
      <c r="G41" s="30">
        <v>14.5927446954141</v>
      </c>
      <c r="H41" s="30">
        <v>5.93839835728953</v>
      </c>
      <c r="I41" s="30">
        <v>2.91854893908282</v>
      </c>
      <c r="J41" s="31">
        <v>475.868583162218</v>
      </c>
      <c r="K41" s="29">
        <v>2</v>
      </c>
      <c r="L41" s="30">
        <v>1</v>
      </c>
      <c r="M41" s="30">
        <v>0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148.167008898015</v>
      </c>
      <c r="C42" s="30">
        <v>154.984257357974</v>
      </c>
      <c r="D42" s="30">
        <v>92.9308692676249</v>
      </c>
      <c r="E42" s="30">
        <v>42.943189596167</v>
      </c>
      <c r="F42" s="30">
        <v>22.8692676249144</v>
      </c>
      <c r="G42" s="30">
        <v>11.9342915811088</v>
      </c>
      <c r="H42" s="30">
        <v>7.1047227926078</v>
      </c>
      <c r="I42" s="30">
        <v>1.12799452429843</v>
      </c>
      <c r="J42" s="31">
        <v>482.06160164271</v>
      </c>
      <c r="K42" s="29">
        <v>0</v>
      </c>
      <c r="L42" s="30">
        <v>1</v>
      </c>
      <c r="M42" s="30">
        <v>2</v>
      </c>
      <c r="N42" s="30">
        <v>0</v>
      </c>
      <c r="O42" s="30">
        <v>0</v>
      </c>
      <c r="P42" s="30">
        <v>1</v>
      </c>
      <c r="Q42" s="30">
        <v>1</v>
      </c>
      <c r="R42" s="30">
        <v>0</v>
      </c>
      <c r="S42" s="31">
        <v>5</v>
      </c>
    </row>
    <row r="43" spans="1:19" ht="12.75">
      <c r="A43" s="14">
        <v>47</v>
      </c>
      <c r="B43" s="29">
        <v>150.64476386037</v>
      </c>
      <c r="C43" s="30">
        <v>168.580424366872</v>
      </c>
      <c r="D43" s="30">
        <v>89.9794661190965</v>
      </c>
      <c r="E43" s="30">
        <v>39.2306639288159</v>
      </c>
      <c r="F43" s="30">
        <v>23.0034223134839</v>
      </c>
      <c r="G43" s="30">
        <v>13.9082819986311</v>
      </c>
      <c r="H43" s="30">
        <v>6.2943189596167</v>
      </c>
      <c r="I43" s="30">
        <v>3.20876112251882</v>
      </c>
      <c r="J43" s="31">
        <v>494.850102669404</v>
      </c>
      <c r="K43" s="29">
        <v>3</v>
      </c>
      <c r="L43" s="30">
        <v>2</v>
      </c>
      <c r="M43" s="30">
        <v>1</v>
      </c>
      <c r="N43" s="30">
        <v>0</v>
      </c>
      <c r="O43" s="30">
        <v>4</v>
      </c>
      <c r="P43" s="30">
        <v>0</v>
      </c>
      <c r="Q43" s="30">
        <v>0</v>
      </c>
      <c r="R43" s="30">
        <v>0</v>
      </c>
      <c r="S43" s="31">
        <v>10</v>
      </c>
    </row>
    <row r="44" spans="1:19" ht="12.75">
      <c r="A44" s="14">
        <v>48</v>
      </c>
      <c r="B44" s="29">
        <v>187.841204654346</v>
      </c>
      <c r="C44" s="30">
        <v>167.816563997262</v>
      </c>
      <c r="D44" s="30">
        <v>107.707049965777</v>
      </c>
      <c r="E44" s="30">
        <v>51.8658453114305</v>
      </c>
      <c r="F44" s="30">
        <v>23.772758384668</v>
      </c>
      <c r="G44" s="30">
        <v>16.8651608487337</v>
      </c>
      <c r="H44" s="30">
        <v>8.70088980150582</v>
      </c>
      <c r="I44" s="30">
        <v>3.84120465434634</v>
      </c>
      <c r="J44" s="31">
        <v>568.41067761807</v>
      </c>
      <c r="K44" s="29">
        <v>2</v>
      </c>
      <c r="L44" s="30">
        <v>1</v>
      </c>
      <c r="M44" s="30">
        <v>1</v>
      </c>
      <c r="N44" s="30">
        <v>2</v>
      </c>
      <c r="O44" s="30">
        <v>1</v>
      </c>
      <c r="P44" s="30">
        <v>0</v>
      </c>
      <c r="Q44" s="30">
        <v>0</v>
      </c>
      <c r="R44" s="30">
        <v>0</v>
      </c>
      <c r="S44" s="31">
        <v>7</v>
      </c>
    </row>
    <row r="45" spans="1:19" ht="12.75">
      <c r="A45" s="14">
        <v>49</v>
      </c>
      <c r="B45" s="29">
        <v>176.473648186174</v>
      </c>
      <c r="C45" s="30">
        <v>207.028062970568</v>
      </c>
      <c r="D45" s="30">
        <v>103.21697467488</v>
      </c>
      <c r="E45" s="30">
        <v>53.6180698151951</v>
      </c>
      <c r="F45" s="30">
        <v>34.943189596167</v>
      </c>
      <c r="G45" s="30">
        <v>16.5722108145106</v>
      </c>
      <c r="H45" s="30">
        <v>8.65982203969884</v>
      </c>
      <c r="I45" s="30">
        <v>2.84462696783025</v>
      </c>
      <c r="J45" s="31">
        <v>603.356605065024</v>
      </c>
      <c r="K45" s="29">
        <v>2</v>
      </c>
      <c r="L45" s="30">
        <v>2</v>
      </c>
      <c r="M45" s="30">
        <v>3</v>
      </c>
      <c r="N45" s="30">
        <v>1</v>
      </c>
      <c r="O45" s="30">
        <v>1</v>
      </c>
      <c r="P45" s="30">
        <v>2</v>
      </c>
      <c r="Q45" s="30">
        <v>0</v>
      </c>
      <c r="R45" s="30">
        <v>0</v>
      </c>
      <c r="S45" s="31">
        <v>11</v>
      </c>
    </row>
    <row r="46" spans="1:19" ht="12.75">
      <c r="A46" s="14">
        <v>50</v>
      </c>
      <c r="B46" s="29">
        <v>313.237508555784</v>
      </c>
      <c r="C46" s="30">
        <v>408.05749486653</v>
      </c>
      <c r="D46" s="30">
        <v>378.255989048597</v>
      </c>
      <c r="E46" s="30">
        <v>258.034223134839</v>
      </c>
      <c r="F46" s="30">
        <v>203.096509240246</v>
      </c>
      <c r="G46" s="30">
        <v>165.878165639973</v>
      </c>
      <c r="H46" s="30">
        <v>90.299794661191</v>
      </c>
      <c r="I46" s="30">
        <v>33.3305954825462</v>
      </c>
      <c r="J46" s="31">
        <v>1850.1902806297</v>
      </c>
      <c r="K46" s="29">
        <v>1</v>
      </c>
      <c r="L46" s="30">
        <v>5</v>
      </c>
      <c r="M46" s="30">
        <v>5</v>
      </c>
      <c r="N46" s="30">
        <v>0</v>
      </c>
      <c r="O46" s="30">
        <v>1</v>
      </c>
      <c r="P46" s="30">
        <v>2</v>
      </c>
      <c r="Q46" s="30">
        <v>1</v>
      </c>
      <c r="R46" s="30">
        <v>1</v>
      </c>
      <c r="S46" s="31">
        <v>16</v>
      </c>
    </row>
    <row r="47" spans="1:19" ht="12.75">
      <c r="A47" s="14">
        <v>51</v>
      </c>
      <c r="B47" s="29">
        <v>415.21697467488</v>
      </c>
      <c r="C47" s="30">
        <v>524.826830937714</v>
      </c>
      <c r="D47" s="30">
        <v>463.200547570157</v>
      </c>
      <c r="E47" s="30">
        <v>391.260780287474</v>
      </c>
      <c r="F47" s="30">
        <v>309.541409993155</v>
      </c>
      <c r="G47" s="30">
        <v>235.077344284737</v>
      </c>
      <c r="H47" s="30">
        <v>142.258726899384</v>
      </c>
      <c r="I47" s="30">
        <v>55.0390143737166</v>
      </c>
      <c r="J47" s="31">
        <v>2536.42162902122</v>
      </c>
      <c r="K47" s="29">
        <v>1</v>
      </c>
      <c r="L47" s="30">
        <v>5</v>
      </c>
      <c r="M47" s="30">
        <v>4</v>
      </c>
      <c r="N47" s="30">
        <v>2</v>
      </c>
      <c r="O47" s="30">
        <v>2</v>
      </c>
      <c r="P47" s="30">
        <v>0</v>
      </c>
      <c r="Q47" s="30">
        <v>3</v>
      </c>
      <c r="R47" s="30">
        <v>0</v>
      </c>
      <c r="S47" s="31">
        <v>17</v>
      </c>
    </row>
    <row r="48" spans="1:19" ht="12.75">
      <c r="A48" s="14">
        <v>52</v>
      </c>
      <c r="B48" s="29">
        <v>576.511978097194</v>
      </c>
      <c r="C48" s="30">
        <v>643.214236824094</v>
      </c>
      <c r="D48" s="30">
        <v>583.611225188227</v>
      </c>
      <c r="E48" s="30">
        <v>468.284736481862</v>
      </c>
      <c r="F48" s="30">
        <v>401.308692676249</v>
      </c>
      <c r="G48" s="30">
        <v>305.848049281314</v>
      </c>
      <c r="H48" s="30">
        <v>145.883641341547</v>
      </c>
      <c r="I48" s="30">
        <v>64.1478439425051</v>
      </c>
      <c r="J48" s="31">
        <v>3188.81040383299</v>
      </c>
      <c r="K48" s="29">
        <v>6</v>
      </c>
      <c r="L48" s="30">
        <v>2</v>
      </c>
      <c r="M48" s="30">
        <v>4</v>
      </c>
      <c r="N48" s="30">
        <v>5</v>
      </c>
      <c r="O48" s="30">
        <v>2</v>
      </c>
      <c r="P48" s="30">
        <v>1</v>
      </c>
      <c r="Q48" s="30">
        <v>3</v>
      </c>
      <c r="R48" s="30">
        <v>2</v>
      </c>
      <c r="S48" s="31">
        <v>25</v>
      </c>
    </row>
    <row r="49" spans="1:19" ht="12.75">
      <c r="A49" s="14">
        <v>53</v>
      </c>
      <c r="B49" s="29">
        <v>741.806981519507</v>
      </c>
      <c r="C49" s="30">
        <v>813.338809034908</v>
      </c>
      <c r="D49" s="30">
        <v>686.513347022587</v>
      </c>
      <c r="E49" s="30">
        <v>588.383299110199</v>
      </c>
      <c r="F49" s="30">
        <v>457.379876796715</v>
      </c>
      <c r="G49" s="30">
        <v>352.37234770705</v>
      </c>
      <c r="H49" s="30">
        <v>197.522245037645</v>
      </c>
      <c r="I49" s="30">
        <v>68.4709103353867</v>
      </c>
      <c r="J49" s="31">
        <v>3905.787816564</v>
      </c>
      <c r="K49" s="29">
        <v>5</v>
      </c>
      <c r="L49" s="30">
        <v>10</v>
      </c>
      <c r="M49" s="30">
        <v>7</v>
      </c>
      <c r="N49" s="30">
        <v>1</v>
      </c>
      <c r="O49" s="30">
        <v>3</v>
      </c>
      <c r="P49" s="30">
        <v>1</v>
      </c>
      <c r="Q49" s="30">
        <v>3</v>
      </c>
      <c r="R49" s="30">
        <v>0</v>
      </c>
      <c r="S49" s="31">
        <v>30</v>
      </c>
    </row>
    <row r="50" spans="1:19" ht="12.75">
      <c r="A50" s="14">
        <v>54</v>
      </c>
      <c r="B50" s="29">
        <v>898.223134839151</v>
      </c>
      <c r="C50" s="30">
        <v>1031.94250513347</v>
      </c>
      <c r="D50" s="30">
        <v>844.539356605065</v>
      </c>
      <c r="E50" s="30">
        <v>668.555783709788</v>
      </c>
      <c r="F50" s="30">
        <v>584.94455852156</v>
      </c>
      <c r="G50" s="30">
        <v>403.126625598905</v>
      </c>
      <c r="H50" s="30">
        <v>206.113620807666</v>
      </c>
      <c r="I50" s="30">
        <v>89.4893908281999</v>
      </c>
      <c r="J50" s="31">
        <v>4726.93497604381</v>
      </c>
      <c r="K50" s="29">
        <v>6</v>
      </c>
      <c r="L50" s="30">
        <v>9</v>
      </c>
      <c r="M50" s="30">
        <v>9</v>
      </c>
      <c r="N50" s="30">
        <v>4</v>
      </c>
      <c r="O50" s="30">
        <v>4</v>
      </c>
      <c r="P50" s="30">
        <v>6</v>
      </c>
      <c r="Q50" s="30">
        <v>1</v>
      </c>
      <c r="R50" s="30">
        <v>1</v>
      </c>
      <c r="S50" s="31">
        <v>40</v>
      </c>
    </row>
    <row r="51" spans="1:19" ht="12.75">
      <c r="A51" s="14">
        <v>55</v>
      </c>
      <c r="B51" s="29">
        <v>791.496235455168</v>
      </c>
      <c r="C51" s="30">
        <v>1273.03490759754</v>
      </c>
      <c r="D51" s="30">
        <v>1052.35592060233</v>
      </c>
      <c r="E51" s="30">
        <v>825.415468856947</v>
      </c>
      <c r="F51" s="30">
        <v>695.655030800821</v>
      </c>
      <c r="G51" s="30">
        <v>507.934291581109</v>
      </c>
      <c r="H51" s="30">
        <v>257.826146475017</v>
      </c>
      <c r="I51" s="30">
        <v>97.9082819986311</v>
      </c>
      <c r="J51" s="31">
        <v>5501.62628336756</v>
      </c>
      <c r="K51" s="29">
        <v>4</v>
      </c>
      <c r="L51" s="30">
        <v>10</v>
      </c>
      <c r="M51" s="30">
        <v>7</v>
      </c>
      <c r="N51" s="30">
        <v>6</v>
      </c>
      <c r="O51" s="30">
        <v>5</v>
      </c>
      <c r="P51" s="30">
        <v>3</v>
      </c>
      <c r="Q51" s="30">
        <v>5</v>
      </c>
      <c r="R51" s="30">
        <v>1</v>
      </c>
      <c r="S51" s="31">
        <v>41</v>
      </c>
    </row>
    <row r="52" spans="1:19" ht="12.75">
      <c r="A52" s="14">
        <v>56</v>
      </c>
      <c r="B52" s="29">
        <v>860.303901437371</v>
      </c>
      <c r="C52" s="30">
        <v>1092.87885010267</v>
      </c>
      <c r="D52" s="30">
        <v>1215.84394250513</v>
      </c>
      <c r="E52" s="30">
        <v>986.447638603696</v>
      </c>
      <c r="F52" s="30">
        <v>860.82135523614</v>
      </c>
      <c r="G52" s="30">
        <v>600.361396303901</v>
      </c>
      <c r="H52" s="30">
        <v>320.928131416838</v>
      </c>
      <c r="I52" s="30">
        <v>121.056810403833</v>
      </c>
      <c r="J52" s="31">
        <v>6058.64202600959</v>
      </c>
      <c r="K52" s="29">
        <v>4</v>
      </c>
      <c r="L52" s="30">
        <v>6</v>
      </c>
      <c r="M52" s="30">
        <v>7</v>
      </c>
      <c r="N52" s="30">
        <v>6</v>
      </c>
      <c r="O52" s="30">
        <v>4</v>
      </c>
      <c r="P52" s="30">
        <v>5</v>
      </c>
      <c r="Q52" s="30">
        <v>4</v>
      </c>
      <c r="R52" s="30">
        <v>0</v>
      </c>
      <c r="S52" s="31">
        <v>36</v>
      </c>
    </row>
    <row r="53" spans="1:19" ht="12.75">
      <c r="A53" s="14">
        <v>57</v>
      </c>
      <c r="B53" s="29">
        <v>986.236824093087</v>
      </c>
      <c r="C53" s="30">
        <v>1220.86789869952</v>
      </c>
      <c r="D53" s="30">
        <v>1089.96303901437</v>
      </c>
      <c r="E53" s="30">
        <v>1184.01642710472</v>
      </c>
      <c r="F53" s="30">
        <v>998.540725530459</v>
      </c>
      <c r="G53" s="30">
        <v>717.741273100616</v>
      </c>
      <c r="H53" s="30">
        <v>380.424366872006</v>
      </c>
      <c r="I53" s="30">
        <v>147.203285420945</v>
      </c>
      <c r="J53" s="31">
        <v>6724.99383983573</v>
      </c>
      <c r="K53" s="29">
        <v>8</v>
      </c>
      <c r="L53" s="30">
        <v>14</v>
      </c>
      <c r="M53" s="30">
        <v>15</v>
      </c>
      <c r="N53" s="30">
        <v>8</v>
      </c>
      <c r="O53" s="30">
        <v>5</v>
      </c>
      <c r="P53" s="30">
        <v>6</v>
      </c>
      <c r="Q53" s="30">
        <v>5</v>
      </c>
      <c r="R53" s="30">
        <v>2</v>
      </c>
      <c r="S53" s="31">
        <v>63</v>
      </c>
    </row>
    <row r="54" spans="1:19" ht="12.75">
      <c r="A54" s="14">
        <v>58</v>
      </c>
      <c r="B54" s="29">
        <v>1147.55920602327</v>
      </c>
      <c r="C54" s="30">
        <v>1401.30321697467</v>
      </c>
      <c r="D54" s="30">
        <v>1227.72621492129</v>
      </c>
      <c r="E54" s="30">
        <v>1028.62422997947</v>
      </c>
      <c r="F54" s="30">
        <v>1164.04654346338</v>
      </c>
      <c r="G54" s="30">
        <v>795.40862422998</v>
      </c>
      <c r="H54" s="30">
        <v>433.237508555784</v>
      </c>
      <c r="I54" s="30">
        <v>164.104038329911</v>
      </c>
      <c r="J54" s="31">
        <v>7362.00958247775</v>
      </c>
      <c r="K54" s="29">
        <v>12</v>
      </c>
      <c r="L54" s="30">
        <v>26</v>
      </c>
      <c r="M54" s="30">
        <v>21</v>
      </c>
      <c r="N54" s="30">
        <v>9</v>
      </c>
      <c r="O54" s="30">
        <v>14</v>
      </c>
      <c r="P54" s="30">
        <v>8</v>
      </c>
      <c r="Q54" s="30">
        <v>3</v>
      </c>
      <c r="R54" s="30">
        <v>2</v>
      </c>
      <c r="S54" s="31">
        <v>95</v>
      </c>
    </row>
    <row r="55" spans="1:19" ht="12.75">
      <c r="A55" s="14">
        <v>59</v>
      </c>
      <c r="B55" s="29">
        <v>1196.8925393566</v>
      </c>
      <c r="C55" s="30">
        <v>1588.78302532512</v>
      </c>
      <c r="D55" s="30">
        <v>1370.54620123203</v>
      </c>
      <c r="E55" s="30">
        <v>1127.75085557837</v>
      </c>
      <c r="F55" s="30">
        <v>995.529089664613</v>
      </c>
      <c r="G55" s="30">
        <v>898.165639972621</v>
      </c>
      <c r="H55" s="30">
        <v>480.490075290897</v>
      </c>
      <c r="I55" s="30">
        <v>178.800821355236</v>
      </c>
      <c r="J55" s="31">
        <v>7836.9582477755</v>
      </c>
      <c r="K55" s="29">
        <v>11</v>
      </c>
      <c r="L55" s="30">
        <v>10</v>
      </c>
      <c r="M55" s="30">
        <v>12</v>
      </c>
      <c r="N55" s="30">
        <v>13</v>
      </c>
      <c r="O55" s="30">
        <v>6</v>
      </c>
      <c r="P55" s="30">
        <v>7</v>
      </c>
      <c r="Q55" s="30">
        <v>5</v>
      </c>
      <c r="R55" s="30">
        <v>2</v>
      </c>
      <c r="S55" s="31">
        <v>66</v>
      </c>
    </row>
    <row r="56" spans="1:19" ht="12.75">
      <c r="A56" s="14">
        <v>60</v>
      </c>
      <c r="B56" s="29">
        <v>1865.46475017112</v>
      </c>
      <c r="C56" s="30">
        <v>2355.5318275154</v>
      </c>
      <c r="D56" s="30">
        <v>1919.94524298426</v>
      </c>
      <c r="E56" s="30">
        <v>1595.67693360712</v>
      </c>
      <c r="F56" s="30">
        <v>1421.55509924709</v>
      </c>
      <c r="G56" s="30">
        <v>1076.23545516769</v>
      </c>
      <c r="H56" s="30">
        <v>748.432580424367</v>
      </c>
      <c r="I56" s="30">
        <v>306.143737166324</v>
      </c>
      <c r="J56" s="31">
        <v>11288.9856262834</v>
      </c>
      <c r="K56" s="29">
        <v>18</v>
      </c>
      <c r="L56" s="30">
        <v>37</v>
      </c>
      <c r="M56" s="30">
        <v>23</v>
      </c>
      <c r="N56" s="30">
        <v>13</v>
      </c>
      <c r="O56" s="30">
        <v>11</v>
      </c>
      <c r="P56" s="30">
        <v>6</v>
      </c>
      <c r="Q56" s="30">
        <v>1</v>
      </c>
      <c r="R56" s="30">
        <v>1</v>
      </c>
      <c r="S56" s="31">
        <v>110</v>
      </c>
    </row>
    <row r="57" spans="1:19" ht="12.75">
      <c r="A57" s="14">
        <v>61</v>
      </c>
      <c r="B57" s="29">
        <v>2053.36892539357</v>
      </c>
      <c r="C57" s="30">
        <v>2481.25119780972</v>
      </c>
      <c r="D57" s="30">
        <v>1984.03559206023</v>
      </c>
      <c r="E57" s="30">
        <v>1714.76249144422</v>
      </c>
      <c r="F57" s="30">
        <v>1592.81314168378</v>
      </c>
      <c r="G57" s="30">
        <v>1143.55099247091</v>
      </c>
      <c r="H57" s="30">
        <v>675.085557837098</v>
      </c>
      <c r="I57" s="30">
        <v>338.193018480493</v>
      </c>
      <c r="J57" s="31">
        <v>11983.06091718</v>
      </c>
      <c r="K57" s="29">
        <v>24</v>
      </c>
      <c r="L57" s="30">
        <v>20</v>
      </c>
      <c r="M57" s="30">
        <v>28</v>
      </c>
      <c r="N57" s="30">
        <v>20</v>
      </c>
      <c r="O57" s="30">
        <v>12</v>
      </c>
      <c r="P57" s="30">
        <v>13</v>
      </c>
      <c r="Q57" s="30">
        <v>4</v>
      </c>
      <c r="R57" s="30">
        <v>4</v>
      </c>
      <c r="S57" s="31">
        <v>125</v>
      </c>
    </row>
    <row r="58" spans="1:19" ht="12.75">
      <c r="A58" s="14">
        <v>62</v>
      </c>
      <c r="B58" s="29">
        <v>2263.9780971937</v>
      </c>
      <c r="C58" s="30">
        <v>2837.49486652977</v>
      </c>
      <c r="D58" s="30">
        <v>2142.08350444901</v>
      </c>
      <c r="E58" s="30">
        <v>1751.39767282683</v>
      </c>
      <c r="F58" s="30">
        <v>1670.77618069815</v>
      </c>
      <c r="G58" s="30">
        <v>1266.53798767967</v>
      </c>
      <c r="H58" s="30">
        <v>722.874743326489</v>
      </c>
      <c r="I58" s="30">
        <v>281.552361396304</v>
      </c>
      <c r="J58" s="31">
        <v>12936.6954140999</v>
      </c>
      <c r="K58" s="29">
        <v>23</v>
      </c>
      <c r="L58" s="30">
        <v>32</v>
      </c>
      <c r="M58" s="30">
        <v>23</v>
      </c>
      <c r="N58" s="30">
        <v>18</v>
      </c>
      <c r="O58" s="30">
        <v>16</v>
      </c>
      <c r="P58" s="30">
        <v>19</v>
      </c>
      <c r="Q58" s="30">
        <v>9</v>
      </c>
      <c r="R58" s="30">
        <v>4</v>
      </c>
      <c r="S58" s="31">
        <v>144</v>
      </c>
    </row>
    <row r="59" spans="1:19" ht="12.75">
      <c r="A59" s="14">
        <v>63</v>
      </c>
      <c r="B59" s="29">
        <v>2523.7234770705</v>
      </c>
      <c r="C59" s="30">
        <v>3196.7446954141</v>
      </c>
      <c r="D59" s="30">
        <v>2583.70978781656</v>
      </c>
      <c r="E59" s="30">
        <v>1885.07871321013</v>
      </c>
      <c r="F59" s="30">
        <v>1676.86789869952</v>
      </c>
      <c r="G59" s="30">
        <v>1343.71252566735</v>
      </c>
      <c r="H59" s="30">
        <v>801.620807665982</v>
      </c>
      <c r="I59" s="30">
        <v>318.636550308008</v>
      </c>
      <c r="J59" s="31">
        <v>14330.0944558521</v>
      </c>
      <c r="K59" s="29">
        <v>31</v>
      </c>
      <c r="L59" s="30">
        <v>45</v>
      </c>
      <c r="M59" s="30">
        <v>28</v>
      </c>
      <c r="N59" s="30">
        <v>24</v>
      </c>
      <c r="O59" s="30">
        <v>21</v>
      </c>
      <c r="P59" s="30">
        <v>18</v>
      </c>
      <c r="Q59" s="30">
        <v>7</v>
      </c>
      <c r="R59" s="30">
        <v>4</v>
      </c>
      <c r="S59" s="31">
        <v>178</v>
      </c>
    </row>
    <row r="60" spans="1:19" ht="12.75">
      <c r="A60" s="14">
        <v>64</v>
      </c>
      <c r="B60" s="29">
        <v>2581.14168377824</v>
      </c>
      <c r="C60" s="30">
        <v>3481.81245722108</v>
      </c>
      <c r="D60" s="30">
        <v>2781.87816563997</v>
      </c>
      <c r="E60" s="30">
        <v>2295.79192334018</v>
      </c>
      <c r="F60" s="30">
        <v>1697.37713894593</v>
      </c>
      <c r="G60" s="30">
        <v>1306.67488021903</v>
      </c>
      <c r="H60" s="30">
        <v>836.542094455852</v>
      </c>
      <c r="I60" s="30">
        <v>337.834360027379</v>
      </c>
      <c r="J60" s="31">
        <v>15319.0527036276</v>
      </c>
      <c r="K60" s="29">
        <v>39</v>
      </c>
      <c r="L60" s="30">
        <v>67</v>
      </c>
      <c r="M60" s="30">
        <v>40</v>
      </c>
      <c r="N60" s="30">
        <v>31</v>
      </c>
      <c r="O60" s="30">
        <v>29</v>
      </c>
      <c r="P60" s="30">
        <v>27</v>
      </c>
      <c r="Q60" s="30">
        <v>12</v>
      </c>
      <c r="R60" s="30">
        <v>2</v>
      </c>
      <c r="S60" s="31">
        <v>247</v>
      </c>
    </row>
    <row r="61" spans="1:19" ht="12.75">
      <c r="A61" s="14">
        <v>65</v>
      </c>
      <c r="B61" s="29">
        <v>3268.0438056126</v>
      </c>
      <c r="C61" s="30">
        <v>4573.32511978097</v>
      </c>
      <c r="D61" s="30">
        <v>4172.0219028063</v>
      </c>
      <c r="E61" s="30">
        <v>3619.41409993155</v>
      </c>
      <c r="F61" s="30">
        <v>2975.59206023272</v>
      </c>
      <c r="G61" s="30">
        <v>2064.57768651609</v>
      </c>
      <c r="H61" s="30">
        <v>1276.51197809719</v>
      </c>
      <c r="I61" s="30">
        <v>556.251882272416</v>
      </c>
      <c r="J61" s="31">
        <v>22505.7385352498</v>
      </c>
      <c r="K61" s="29">
        <v>52</v>
      </c>
      <c r="L61" s="30">
        <v>72</v>
      </c>
      <c r="M61" s="30">
        <v>68</v>
      </c>
      <c r="N61" s="30">
        <v>51</v>
      </c>
      <c r="O61" s="30">
        <v>47</v>
      </c>
      <c r="P61" s="30">
        <v>29</v>
      </c>
      <c r="Q61" s="30">
        <v>23</v>
      </c>
      <c r="R61" s="30">
        <v>8</v>
      </c>
      <c r="S61" s="31">
        <v>350</v>
      </c>
    </row>
    <row r="62" spans="1:19" ht="12.75">
      <c r="A62" s="14">
        <v>66</v>
      </c>
      <c r="B62" s="29">
        <v>3405.63449691992</v>
      </c>
      <c r="C62" s="30">
        <v>4485.73853524983</v>
      </c>
      <c r="D62" s="30">
        <v>4068.47364818617</v>
      </c>
      <c r="E62" s="30">
        <v>3746.30527036276</v>
      </c>
      <c r="F62" s="30">
        <v>3045.88637919233</v>
      </c>
      <c r="G62" s="30">
        <v>2178.81451060917</v>
      </c>
      <c r="H62" s="30">
        <v>1152.38056125941</v>
      </c>
      <c r="I62" s="30">
        <v>486.636550308008</v>
      </c>
      <c r="J62" s="31">
        <v>22569.8699520876</v>
      </c>
      <c r="K62" s="29">
        <v>49</v>
      </c>
      <c r="L62" s="30">
        <v>97</v>
      </c>
      <c r="M62" s="30">
        <v>63</v>
      </c>
      <c r="N62" s="30">
        <v>65</v>
      </c>
      <c r="O62" s="30">
        <v>50</v>
      </c>
      <c r="P62" s="30">
        <v>41</v>
      </c>
      <c r="Q62" s="30">
        <v>20</v>
      </c>
      <c r="R62" s="30">
        <v>7</v>
      </c>
      <c r="S62" s="31">
        <v>392</v>
      </c>
    </row>
    <row r="63" spans="1:19" ht="12.75">
      <c r="A63" s="14">
        <v>67</v>
      </c>
      <c r="B63" s="29">
        <v>3330.52429842574</v>
      </c>
      <c r="C63" s="30">
        <v>4668.39425051335</v>
      </c>
      <c r="D63" s="30">
        <v>4013.52772073922</v>
      </c>
      <c r="E63" s="30">
        <v>3554.41204654346</v>
      </c>
      <c r="F63" s="30">
        <v>3100.7227926078</v>
      </c>
      <c r="G63" s="30">
        <v>2191.01437371663</v>
      </c>
      <c r="H63" s="30">
        <v>1243.16495550992</v>
      </c>
      <c r="I63" s="30">
        <v>453.423682409309</v>
      </c>
      <c r="J63" s="31">
        <v>22555.1841204655</v>
      </c>
      <c r="K63" s="29">
        <v>59</v>
      </c>
      <c r="L63" s="30">
        <v>93</v>
      </c>
      <c r="M63" s="30">
        <v>72</v>
      </c>
      <c r="N63" s="30">
        <v>71</v>
      </c>
      <c r="O63" s="30">
        <v>62</v>
      </c>
      <c r="P63" s="30">
        <v>31</v>
      </c>
      <c r="Q63" s="30">
        <v>11</v>
      </c>
      <c r="R63" s="30">
        <v>7</v>
      </c>
      <c r="S63" s="31">
        <v>406</v>
      </c>
    </row>
    <row r="64" spans="1:19" ht="12.75">
      <c r="A64" s="14">
        <v>68</v>
      </c>
      <c r="B64" s="29">
        <v>3460.87885010267</v>
      </c>
      <c r="C64" s="30">
        <v>4584.22997946612</v>
      </c>
      <c r="D64" s="30">
        <v>4154.03969883641</v>
      </c>
      <c r="E64" s="30">
        <v>3450.70773442847</v>
      </c>
      <c r="F64" s="30">
        <v>2886.05886379192</v>
      </c>
      <c r="G64" s="30">
        <v>2206.56536618754</v>
      </c>
      <c r="H64" s="30">
        <v>1250.7241615332</v>
      </c>
      <c r="I64" s="30">
        <v>499.657768651609</v>
      </c>
      <c r="J64" s="31">
        <v>22492.8624229979</v>
      </c>
      <c r="K64" s="29">
        <v>56</v>
      </c>
      <c r="L64" s="30">
        <v>101</v>
      </c>
      <c r="M64" s="30">
        <v>115</v>
      </c>
      <c r="N64" s="30">
        <v>84</v>
      </c>
      <c r="O64" s="30">
        <v>59</v>
      </c>
      <c r="P64" s="30">
        <v>47</v>
      </c>
      <c r="Q64" s="30">
        <v>26</v>
      </c>
      <c r="R64" s="30">
        <v>7</v>
      </c>
      <c r="S64" s="31">
        <v>495</v>
      </c>
    </row>
    <row r="65" spans="1:19" ht="12.75">
      <c r="A65" s="14">
        <v>69</v>
      </c>
      <c r="B65" s="29">
        <v>3843.17316906229</v>
      </c>
      <c r="C65" s="30">
        <v>4800.36413415469</v>
      </c>
      <c r="D65" s="30">
        <v>4077.69746748802</v>
      </c>
      <c r="E65" s="30">
        <v>3554.36276522929</v>
      </c>
      <c r="F65" s="30">
        <v>2812.7036276523</v>
      </c>
      <c r="G65" s="30">
        <v>2040.90896646133</v>
      </c>
      <c r="H65" s="30">
        <v>1253.27036276523</v>
      </c>
      <c r="I65" s="30">
        <v>497.74674880219</v>
      </c>
      <c r="J65" s="31">
        <v>22880.2272416154</v>
      </c>
      <c r="K65" s="29">
        <v>86</v>
      </c>
      <c r="L65" s="30">
        <v>147</v>
      </c>
      <c r="M65" s="30">
        <v>116</v>
      </c>
      <c r="N65" s="30">
        <v>91</v>
      </c>
      <c r="O65" s="30">
        <v>58</v>
      </c>
      <c r="P65" s="30">
        <v>51</v>
      </c>
      <c r="Q65" s="30">
        <v>19</v>
      </c>
      <c r="R65" s="30">
        <v>8</v>
      </c>
      <c r="S65" s="31">
        <v>576</v>
      </c>
    </row>
    <row r="66" spans="1:19" ht="12.75">
      <c r="A66" s="14">
        <v>70</v>
      </c>
      <c r="B66" s="29">
        <v>4105.11704312115</v>
      </c>
      <c r="C66" s="30">
        <v>5311.43600273785</v>
      </c>
      <c r="D66" s="30">
        <v>4213.55783709788</v>
      </c>
      <c r="E66" s="30">
        <v>3445.69472963723</v>
      </c>
      <c r="F66" s="30">
        <v>2844.67898699521</v>
      </c>
      <c r="G66" s="30">
        <v>2001.33333333333</v>
      </c>
      <c r="H66" s="30">
        <v>1144.75290896646</v>
      </c>
      <c r="I66" s="30">
        <v>503.29363449692</v>
      </c>
      <c r="J66" s="31">
        <v>23569.8644763861</v>
      </c>
      <c r="K66" s="29">
        <v>117</v>
      </c>
      <c r="L66" s="30">
        <v>129</v>
      </c>
      <c r="M66" s="30">
        <v>131</v>
      </c>
      <c r="N66" s="30">
        <v>96</v>
      </c>
      <c r="O66" s="30">
        <v>66</v>
      </c>
      <c r="P66" s="30">
        <v>47</v>
      </c>
      <c r="Q66" s="30">
        <v>31</v>
      </c>
      <c r="R66" s="30">
        <v>7</v>
      </c>
      <c r="S66" s="31">
        <v>624</v>
      </c>
    </row>
    <row r="67" spans="1:19" ht="12.75">
      <c r="A67" s="14">
        <v>71</v>
      </c>
      <c r="B67" s="29">
        <v>4178.3819301848</v>
      </c>
      <c r="C67" s="30">
        <v>5672.19986310746</v>
      </c>
      <c r="D67" s="30">
        <v>4611.77549623545</v>
      </c>
      <c r="E67" s="30">
        <v>3608.42162902122</v>
      </c>
      <c r="F67" s="30">
        <v>2720.54483230664</v>
      </c>
      <c r="G67" s="30">
        <v>1972.22176591376</v>
      </c>
      <c r="H67" s="30">
        <v>1125.34428473648</v>
      </c>
      <c r="I67" s="30">
        <v>446.179329226557</v>
      </c>
      <c r="J67" s="31">
        <v>24335.0691307324</v>
      </c>
      <c r="K67" s="29">
        <v>116</v>
      </c>
      <c r="L67" s="30">
        <v>174</v>
      </c>
      <c r="M67" s="30">
        <v>147</v>
      </c>
      <c r="N67" s="30">
        <v>101</v>
      </c>
      <c r="O67" s="30">
        <v>84</v>
      </c>
      <c r="P67" s="30">
        <v>54</v>
      </c>
      <c r="Q67" s="30">
        <v>35</v>
      </c>
      <c r="R67" s="30">
        <v>7</v>
      </c>
      <c r="S67" s="31">
        <v>718</v>
      </c>
    </row>
    <row r="68" spans="1:19" ht="12.75">
      <c r="A68" s="14">
        <v>72</v>
      </c>
      <c r="B68" s="29">
        <v>4238.97604380561</v>
      </c>
      <c r="C68" s="30">
        <v>5853.17453798768</v>
      </c>
      <c r="D68" s="30">
        <v>4901.13073237509</v>
      </c>
      <c r="E68" s="30">
        <v>3878.09719370294</v>
      </c>
      <c r="F68" s="30">
        <v>2795.75906913073</v>
      </c>
      <c r="G68" s="30">
        <v>1882.81724845996</v>
      </c>
      <c r="H68" s="30">
        <v>1095.37303216975</v>
      </c>
      <c r="I68" s="30">
        <v>448.766598220397</v>
      </c>
      <c r="J68" s="31">
        <v>25094.0944558522</v>
      </c>
      <c r="K68" s="29">
        <v>138</v>
      </c>
      <c r="L68" s="30">
        <v>217</v>
      </c>
      <c r="M68" s="30">
        <v>186</v>
      </c>
      <c r="N68" s="30">
        <v>128</v>
      </c>
      <c r="O68" s="30">
        <v>76</v>
      </c>
      <c r="P68" s="30">
        <v>56</v>
      </c>
      <c r="Q68" s="30">
        <v>34</v>
      </c>
      <c r="R68" s="30">
        <v>10</v>
      </c>
      <c r="S68" s="31">
        <v>845</v>
      </c>
    </row>
    <row r="69" spans="1:19" ht="12.75">
      <c r="A69" s="14">
        <v>73</v>
      </c>
      <c r="B69" s="29">
        <v>4049.31143052704</v>
      </c>
      <c r="C69" s="30">
        <v>5975.56194387406</v>
      </c>
      <c r="D69" s="30">
        <v>4950.09993155373</v>
      </c>
      <c r="E69" s="30">
        <v>4037.71937029432</v>
      </c>
      <c r="F69" s="30">
        <v>2843.09103353867</v>
      </c>
      <c r="G69" s="30">
        <v>1884.91991786448</v>
      </c>
      <c r="H69" s="30">
        <v>1051.15947980835</v>
      </c>
      <c r="I69" s="30">
        <v>430.948665297741</v>
      </c>
      <c r="J69" s="31">
        <v>25222.8117727584</v>
      </c>
      <c r="K69" s="29">
        <v>160</v>
      </c>
      <c r="L69" s="30">
        <v>219</v>
      </c>
      <c r="M69" s="30">
        <v>164</v>
      </c>
      <c r="N69" s="30">
        <v>162</v>
      </c>
      <c r="O69" s="30">
        <v>95</v>
      </c>
      <c r="P69" s="30">
        <v>59</v>
      </c>
      <c r="Q69" s="30">
        <v>35</v>
      </c>
      <c r="R69" s="30">
        <v>6</v>
      </c>
      <c r="S69" s="31">
        <v>900</v>
      </c>
    </row>
    <row r="70" spans="1:19" ht="12.75">
      <c r="A70" s="14">
        <v>74</v>
      </c>
      <c r="B70" s="29">
        <v>3744.57768651609</v>
      </c>
      <c r="C70" s="30">
        <v>5704.72005475702</v>
      </c>
      <c r="D70" s="30">
        <v>5040.10951403148</v>
      </c>
      <c r="E70" s="30">
        <v>4084.61054072553</v>
      </c>
      <c r="F70" s="30">
        <v>2893.88090349076</v>
      </c>
      <c r="G70" s="30">
        <v>1913.88364134155</v>
      </c>
      <c r="H70" s="30">
        <v>1068.10130047912</v>
      </c>
      <c r="I70" s="30">
        <v>407.759069130732</v>
      </c>
      <c r="J70" s="31">
        <v>24857.6427104723</v>
      </c>
      <c r="K70" s="29">
        <v>157</v>
      </c>
      <c r="L70" s="30">
        <v>259</v>
      </c>
      <c r="M70" s="30">
        <v>242</v>
      </c>
      <c r="N70" s="30">
        <v>169</v>
      </c>
      <c r="O70" s="30">
        <v>130</v>
      </c>
      <c r="P70" s="30">
        <v>77</v>
      </c>
      <c r="Q70" s="30">
        <v>35</v>
      </c>
      <c r="R70" s="30">
        <v>16</v>
      </c>
      <c r="S70" s="31">
        <v>1085</v>
      </c>
    </row>
    <row r="71" spans="1:19" ht="12.75">
      <c r="A71" s="14">
        <v>75</v>
      </c>
      <c r="B71" s="29">
        <v>3372.70910335387</v>
      </c>
      <c r="C71" s="30">
        <v>5345.72484599589</v>
      </c>
      <c r="D71" s="30">
        <v>4823.21971252566</v>
      </c>
      <c r="E71" s="30">
        <v>4140.25735797399</v>
      </c>
      <c r="F71" s="30">
        <v>2810.06160164271</v>
      </c>
      <c r="G71" s="30">
        <v>1864.82409308693</v>
      </c>
      <c r="H71" s="30">
        <v>1065.44284736482</v>
      </c>
      <c r="I71" s="30">
        <v>423.745379876797</v>
      </c>
      <c r="J71" s="31">
        <v>23845.9849418206</v>
      </c>
      <c r="K71" s="29">
        <v>162</v>
      </c>
      <c r="L71" s="30">
        <v>264</v>
      </c>
      <c r="M71" s="30">
        <v>241</v>
      </c>
      <c r="N71" s="30">
        <v>181</v>
      </c>
      <c r="O71" s="30">
        <v>122</v>
      </c>
      <c r="P71" s="30">
        <v>84</v>
      </c>
      <c r="Q71" s="30">
        <v>46</v>
      </c>
      <c r="R71" s="30">
        <v>18</v>
      </c>
      <c r="S71" s="31">
        <v>1118</v>
      </c>
    </row>
    <row r="72" spans="1:19" ht="12.75">
      <c r="A72" s="14">
        <v>76</v>
      </c>
      <c r="B72" s="29">
        <v>2934.48870636551</v>
      </c>
      <c r="C72" s="30">
        <v>4964.81040383299</v>
      </c>
      <c r="D72" s="30">
        <v>4548.88706365503</v>
      </c>
      <c r="E72" s="30">
        <v>4014.14373716632</v>
      </c>
      <c r="F72" s="30">
        <v>2740.07392197125</v>
      </c>
      <c r="G72" s="30">
        <v>1775.79192334018</v>
      </c>
      <c r="H72" s="30">
        <v>1026.99247091034</v>
      </c>
      <c r="I72" s="30">
        <v>416.292950034223</v>
      </c>
      <c r="J72" s="31">
        <v>22421.4811772758</v>
      </c>
      <c r="K72" s="29">
        <v>153</v>
      </c>
      <c r="L72" s="30">
        <v>239</v>
      </c>
      <c r="M72" s="30">
        <v>240</v>
      </c>
      <c r="N72" s="30">
        <v>184</v>
      </c>
      <c r="O72" s="30">
        <v>112</v>
      </c>
      <c r="P72" s="30">
        <v>99</v>
      </c>
      <c r="Q72" s="30">
        <v>40</v>
      </c>
      <c r="R72" s="30">
        <v>19</v>
      </c>
      <c r="S72" s="31">
        <v>1086</v>
      </c>
    </row>
    <row r="73" spans="1:19" ht="12.75">
      <c r="A73" s="14">
        <v>77</v>
      </c>
      <c r="B73" s="29">
        <v>2627.7864476386</v>
      </c>
      <c r="C73" s="30">
        <v>4428.21081451061</v>
      </c>
      <c r="D73" s="30">
        <v>4233.85352498289</v>
      </c>
      <c r="E73" s="30">
        <v>3818.63655030801</v>
      </c>
      <c r="F73" s="30">
        <v>2609.60985626283</v>
      </c>
      <c r="G73" s="30">
        <v>1717.02669404518</v>
      </c>
      <c r="H73" s="30">
        <v>1003.30458590007</v>
      </c>
      <c r="I73" s="30">
        <v>409.160848733744</v>
      </c>
      <c r="J73" s="31">
        <v>20847.5893223819</v>
      </c>
      <c r="K73" s="29">
        <v>142</v>
      </c>
      <c r="L73" s="30">
        <v>283</v>
      </c>
      <c r="M73" s="30">
        <v>257</v>
      </c>
      <c r="N73" s="30">
        <v>199</v>
      </c>
      <c r="O73" s="30">
        <v>143</v>
      </c>
      <c r="P73" s="30">
        <v>82</v>
      </c>
      <c r="Q73" s="30">
        <v>44</v>
      </c>
      <c r="R73" s="30">
        <v>26</v>
      </c>
      <c r="S73" s="31">
        <v>1176</v>
      </c>
    </row>
    <row r="74" spans="1:19" ht="12.75">
      <c r="A74" s="14">
        <v>78</v>
      </c>
      <c r="B74" s="29">
        <v>2266.15195071869</v>
      </c>
      <c r="C74" s="30">
        <v>3994.43942505133</v>
      </c>
      <c r="D74" s="30">
        <v>3815.49897330595</v>
      </c>
      <c r="E74" s="30">
        <v>3548.75564681725</v>
      </c>
      <c r="F74" s="30">
        <v>2488.18891170431</v>
      </c>
      <c r="G74" s="30">
        <v>1600.67077344285</v>
      </c>
      <c r="H74" s="30">
        <v>954.981519507187</v>
      </c>
      <c r="I74" s="30">
        <v>371.030800821355</v>
      </c>
      <c r="J74" s="31">
        <v>19039.7180013689</v>
      </c>
      <c r="K74" s="29">
        <v>148</v>
      </c>
      <c r="L74" s="30">
        <v>252</v>
      </c>
      <c r="M74" s="30">
        <v>222</v>
      </c>
      <c r="N74" s="30">
        <v>222</v>
      </c>
      <c r="O74" s="30">
        <v>143</v>
      </c>
      <c r="P74" s="30">
        <v>88</v>
      </c>
      <c r="Q74" s="30">
        <v>57</v>
      </c>
      <c r="R74" s="30">
        <v>25</v>
      </c>
      <c r="S74" s="31">
        <v>1157</v>
      </c>
    </row>
    <row r="75" spans="1:19" ht="12.75">
      <c r="A75" s="14">
        <v>79</v>
      </c>
      <c r="B75" s="29">
        <v>2156.10130047912</v>
      </c>
      <c r="C75" s="30">
        <v>3496.49828884326</v>
      </c>
      <c r="D75" s="30">
        <v>3371.24161533197</v>
      </c>
      <c r="E75" s="30">
        <v>3137.58795345654</v>
      </c>
      <c r="F75" s="30">
        <v>2264.42984257358</v>
      </c>
      <c r="G75" s="30">
        <v>1518.17385352498</v>
      </c>
      <c r="H75" s="30">
        <v>867.301848049281</v>
      </c>
      <c r="I75" s="30">
        <v>352.438056125941</v>
      </c>
      <c r="J75" s="31">
        <v>17163.7727583846</v>
      </c>
      <c r="K75" s="29">
        <v>159</v>
      </c>
      <c r="L75" s="30">
        <v>271</v>
      </c>
      <c r="M75" s="30">
        <v>280</v>
      </c>
      <c r="N75" s="30">
        <v>208</v>
      </c>
      <c r="O75" s="30">
        <v>146</v>
      </c>
      <c r="P75" s="30">
        <v>103</v>
      </c>
      <c r="Q75" s="30">
        <v>57</v>
      </c>
      <c r="R75" s="30">
        <v>15</v>
      </c>
      <c r="S75" s="31">
        <v>1239</v>
      </c>
    </row>
    <row r="76" spans="1:19" ht="12.75">
      <c r="A76" s="14">
        <v>80</v>
      </c>
      <c r="B76" s="29">
        <v>2039.65229295003</v>
      </c>
      <c r="C76" s="30">
        <v>3267.81382614647</v>
      </c>
      <c r="D76" s="30">
        <v>2873.0622861054</v>
      </c>
      <c r="E76" s="30">
        <v>2705.92744695414</v>
      </c>
      <c r="F76" s="30">
        <v>1984.91718001369</v>
      </c>
      <c r="G76" s="30">
        <v>1366.13004791239</v>
      </c>
      <c r="H76" s="30">
        <v>834.52977412731</v>
      </c>
      <c r="I76" s="30">
        <v>306.962354551677</v>
      </c>
      <c r="J76" s="31">
        <v>15378.9952087611</v>
      </c>
      <c r="K76" s="29">
        <v>164</v>
      </c>
      <c r="L76" s="30">
        <v>268</v>
      </c>
      <c r="M76" s="30">
        <v>243</v>
      </c>
      <c r="N76" s="30">
        <v>228</v>
      </c>
      <c r="O76" s="30">
        <v>152</v>
      </c>
      <c r="P76" s="30">
        <v>87</v>
      </c>
      <c r="Q76" s="30">
        <v>56</v>
      </c>
      <c r="R76" s="30">
        <v>24</v>
      </c>
      <c r="S76" s="31">
        <v>1222</v>
      </c>
    </row>
    <row r="77" spans="1:19" ht="12.75">
      <c r="A77" s="14">
        <v>81</v>
      </c>
      <c r="B77" s="29">
        <v>1799.32375085558</v>
      </c>
      <c r="C77" s="30">
        <v>3119.92881587953</v>
      </c>
      <c r="D77" s="30">
        <v>2702.34360027379</v>
      </c>
      <c r="E77" s="30">
        <v>2306.79808350445</v>
      </c>
      <c r="F77" s="30">
        <v>1635.0636550308</v>
      </c>
      <c r="G77" s="30">
        <v>1139.89048596851</v>
      </c>
      <c r="H77" s="30">
        <v>739.764544832307</v>
      </c>
      <c r="I77" s="30">
        <v>297.683778234086</v>
      </c>
      <c r="J77" s="31">
        <v>13740.7967145791</v>
      </c>
      <c r="K77" s="29">
        <v>146</v>
      </c>
      <c r="L77" s="30">
        <v>264</v>
      </c>
      <c r="M77" s="30">
        <v>261</v>
      </c>
      <c r="N77" s="30">
        <v>185</v>
      </c>
      <c r="O77" s="30">
        <v>155</v>
      </c>
      <c r="P77" s="30">
        <v>78</v>
      </c>
      <c r="Q77" s="30">
        <v>65</v>
      </c>
      <c r="R77" s="30">
        <v>27</v>
      </c>
      <c r="S77" s="31">
        <v>1181</v>
      </c>
    </row>
    <row r="78" spans="1:19" ht="12.75">
      <c r="A78" s="14">
        <v>82</v>
      </c>
      <c r="B78" s="29">
        <v>1056.48459958932</v>
      </c>
      <c r="C78" s="30">
        <v>2792.44079397673</v>
      </c>
      <c r="D78" s="30">
        <v>2546.28610540726</v>
      </c>
      <c r="E78" s="30">
        <v>2112.94182067077</v>
      </c>
      <c r="F78" s="30">
        <v>1443.30732375085</v>
      </c>
      <c r="G78" s="30">
        <v>929.798767967146</v>
      </c>
      <c r="H78" s="30">
        <v>609.653661875428</v>
      </c>
      <c r="I78" s="30">
        <v>251.123887748118</v>
      </c>
      <c r="J78" s="31">
        <v>11742.0369609856</v>
      </c>
      <c r="K78" s="29">
        <v>119</v>
      </c>
      <c r="L78" s="30">
        <v>294</v>
      </c>
      <c r="M78" s="30">
        <v>267</v>
      </c>
      <c r="N78" s="30">
        <v>208</v>
      </c>
      <c r="O78" s="30">
        <v>131</v>
      </c>
      <c r="P78" s="30">
        <v>97</v>
      </c>
      <c r="Q78" s="30">
        <v>66</v>
      </c>
      <c r="R78" s="30">
        <v>27</v>
      </c>
      <c r="S78" s="31">
        <v>1209</v>
      </c>
    </row>
    <row r="79" spans="1:19" ht="12.75">
      <c r="A79" s="14">
        <v>83</v>
      </c>
      <c r="B79" s="29">
        <v>906.036960985626</v>
      </c>
      <c r="C79" s="30">
        <v>1688.59958932238</v>
      </c>
      <c r="D79" s="30">
        <v>2221.01848049282</v>
      </c>
      <c r="E79" s="30">
        <v>1985.05954825462</v>
      </c>
      <c r="F79" s="30">
        <v>1318.26146475017</v>
      </c>
      <c r="G79" s="30">
        <v>809.17453798768</v>
      </c>
      <c r="H79" s="30">
        <v>484.490075290897</v>
      </c>
      <c r="I79" s="30">
        <v>198.767967145791</v>
      </c>
      <c r="J79" s="31">
        <v>9611.40862422998</v>
      </c>
      <c r="K79" s="29">
        <v>95</v>
      </c>
      <c r="L79" s="30">
        <v>204</v>
      </c>
      <c r="M79" s="30">
        <v>246</v>
      </c>
      <c r="N79" s="30">
        <v>197</v>
      </c>
      <c r="O79" s="30">
        <v>165</v>
      </c>
      <c r="P79" s="30">
        <v>87</v>
      </c>
      <c r="Q79" s="30">
        <v>43</v>
      </c>
      <c r="R79" s="30">
        <v>16</v>
      </c>
      <c r="S79" s="31">
        <v>1053</v>
      </c>
    </row>
    <row r="80" spans="1:19" ht="12.75">
      <c r="A80" s="14">
        <v>84</v>
      </c>
      <c r="B80" s="29">
        <v>860.758384668036</v>
      </c>
      <c r="C80" s="30">
        <v>1416.99110198494</v>
      </c>
      <c r="D80" s="30">
        <v>1375.22518822724</v>
      </c>
      <c r="E80" s="30">
        <v>1721.72758384668</v>
      </c>
      <c r="F80" s="30">
        <v>1163.09924709103</v>
      </c>
      <c r="G80" s="30">
        <v>743.874058863792</v>
      </c>
      <c r="H80" s="30">
        <v>412.432580424367</v>
      </c>
      <c r="I80" s="30">
        <v>158.031485284052</v>
      </c>
      <c r="J80" s="31">
        <v>7852.13963039015</v>
      </c>
      <c r="K80" s="29">
        <v>98</v>
      </c>
      <c r="L80" s="30">
        <v>185</v>
      </c>
      <c r="M80" s="30">
        <v>171</v>
      </c>
      <c r="N80" s="30">
        <v>224</v>
      </c>
      <c r="O80" s="30">
        <v>150</v>
      </c>
      <c r="P80" s="30">
        <v>85</v>
      </c>
      <c r="Q80" s="30">
        <v>38</v>
      </c>
      <c r="R80" s="30">
        <v>13</v>
      </c>
      <c r="S80" s="31">
        <v>964</v>
      </c>
    </row>
    <row r="81" spans="1:19" ht="12.75">
      <c r="A81" s="14">
        <v>85</v>
      </c>
      <c r="B81" s="29">
        <v>816.284736481861</v>
      </c>
      <c r="C81" s="30">
        <v>1322.79808350445</v>
      </c>
      <c r="D81" s="30">
        <v>1132.97741273101</v>
      </c>
      <c r="E81" s="30">
        <v>1057.69199178645</v>
      </c>
      <c r="F81" s="30">
        <v>1008.56399726215</v>
      </c>
      <c r="G81" s="30">
        <v>662.672142368241</v>
      </c>
      <c r="H81" s="30">
        <v>387.789185489391</v>
      </c>
      <c r="I81" s="30">
        <v>128.219028062971</v>
      </c>
      <c r="J81" s="31">
        <v>6516.99657768652</v>
      </c>
      <c r="K81" s="29">
        <v>102</v>
      </c>
      <c r="L81" s="30">
        <v>169</v>
      </c>
      <c r="M81" s="30">
        <v>167</v>
      </c>
      <c r="N81" s="30">
        <v>157</v>
      </c>
      <c r="O81" s="30">
        <v>124</v>
      </c>
      <c r="P81" s="30">
        <v>81</v>
      </c>
      <c r="Q81" s="30">
        <v>52</v>
      </c>
      <c r="R81" s="30">
        <v>13</v>
      </c>
      <c r="S81" s="31">
        <v>865</v>
      </c>
    </row>
    <row r="82" spans="1:19" ht="12.75">
      <c r="A82" s="14">
        <v>86</v>
      </c>
      <c r="B82" s="29">
        <v>727.2553045859</v>
      </c>
      <c r="C82" s="30">
        <v>1208.49281314168</v>
      </c>
      <c r="D82" s="30">
        <v>1047.64681724846</v>
      </c>
      <c r="E82" s="30">
        <v>843.800136892539</v>
      </c>
      <c r="F82" s="30">
        <v>585.347022587269</v>
      </c>
      <c r="G82" s="30">
        <v>552.186173853525</v>
      </c>
      <c r="H82" s="30">
        <v>347.498973305955</v>
      </c>
      <c r="I82" s="30">
        <v>115.104722792608</v>
      </c>
      <c r="J82" s="31">
        <v>5427.33196440794</v>
      </c>
      <c r="K82" s="29">
        <v>105</v>
      </c>
      <c r="L82" s="30">
        <v>174</v>
      </c>
      <c r="M82" s="30">
        <v>166</v>
      </c>
      <c r="N82" s="30">
        <v>126</v>
      </c>
      <c r="O82" s="30">
        <v>103</v>
      </c>
      <c r="P82" s="30">
        <v>84</v>
      </c>
      <c r="Q82" s="30">
        <v>53</v>
      </c>
      <c r="R82" s="30">
        <v>20</v>
      </c>
      <c r="S82" s="31">
        <v>831</v>
      </c>
    </row>
    <row r="83" spans="1:19" ht="12.75">
      <c r="A83" s="14">
        <v>87</v>
      </c>
      <c r="B83" s="29">
        <v>813.486652977413</v>
      </c>
      <c r="C83" s="30">
        <v>1069.03490759754</v>
      </c>
      <c r="D83" s="30">
        <v>953.297741273101</v>
      </c>
      <c r="E83" s="30">
        <v>783.649555099247</v>
      </c>
      <c r="F83" s="30">
        <v>477.960301163587</v>
      </c>
      <c r="G83" s="30">
        <v>315.263518138261</v>
      </c>
      <c r="H83" s="30">
        <v>293.67008898015</v>
      </c>
      <c r="I83" s="30">
        <v>104.317590691307</v>
      </c>
      <c r="J83" s="31">
        <v>4810.68035592061</v>
      </c>
      <c r="K83" s="29">
        <v>120</v>
      </c>
      <c r="L83" s="30">
        <v>158</v>
      </c>
      <c r="M83" s="30">
        <v>149</v>
      </c>
      <c r="N83" s="30">
        <v>127</v>
      </c>
      <c r="O83" s="30">
        <v>65</v>
      </c>
      <c r="P83" s="30">
        <v>43</v>
      </c>
      <c r="Q83" s="30">
        <v>45</v>
      </c>
      <c r="R83" s="30">
        <v>17</v>
      </c>
      <c r="S83" s="31">
        <v>724</v>
      </c>
    </row>
    <row r="84" spans="1:19" ht="12.75">
      <c r="A84" s="14">
        <v>88</v>
      </c>
      <c r="B84" s="29">
        <v>661.297741273101</v>
      </c>
      <c r="C84" s="30">
        <v>1166.57084188912</v>
      </c>
      <c r="D84" s="30">
        <v>843.151266255989</v>
      </c>
      <c r="E84" s="30">
        <v>706.403832991103</v>
      </c>
      <c r="F84" s="30">
        <v>435.60848733744</v>
      </c>
      <c r="G84" s="30">
        <v>252.569472963723</v>
      </c>
      <c r="H84" s="30">
        <v>166.190280629706</v>
      </c>
      <c r="I84" s="30">
        <v>86.7734428473648</v>
      </c>
      <c r="J84" s="31">
        <v>4318.56536618754</v>
      </c>
      <c r="K84" s="29">
        <v>93</v>
      </c>
      <c r="L84" s="30">
        <v>161</v>
      </c>
      <c r="M84" s="30">
        <v>173</v>
      </c>
      <c r="N84" s="30">
        <v>114</v>
      </c>
      <c r="O84" s="30">
        <v>65</v>
      </c>
      <c r="P84" s="30">
        <v>60</v>
      </c>
      <c r="Q84" s="30">
        <v>28</v>
      </c>
      <c r="R84" s="30">
        <v>12</v>
      </c>
      <c r="S84" s="31">
        <v>706</v>
      </c>
    </row>
    <row r="85" spans="1:19" ht="12.75">
      <c r="A85" s="14">
        <v>89</v>
      </c>
      <c r="B85" s="29">
        <v>493.702943189596</v>
      </c>
      <c r="C85" s="30">
        <v>884.867898699521</v>
      </c>
      <c r="D85" s="30">
        <v>870.078028747434</v>
      </c>
      <c r="E85" s="30">
        <v>593.144421629022</v>
      </c>
      <c r="F85" s="30">
        <v>377.273100616016</v>
      </c>
      <c r="G85" s="30">
        <v>217.960301163587</v>
      </c>
      <c r="H85" s="30">
        <v>124.766598220397</v>
      </c>
      <c r="I85" s="30">
        <v>41.6153319644079</v>
      </c>
      <c r="J85" s="31">
        <v>3603.40862422998</v>
      </c>
      <c r="K85" s="29">
        <v>78</v>
      </c>
      <c r="L85" s="30">
        <v>142</v>
      </c>
      <c r="M85" s="30">
        <v>165</v>
      </c>
      <c r="N85" s="30">
        <v>114</v>
      </c>
      <c r="O85" s="30">
        <v>72</v>
      </c>
      <c r="P85" s="30">
        <v>45</v>
      </c>
      <c r="Q85" s="30">
        <v>22</v>
      </c>
      <c r="R85" s="30">
        <v>7</v>
      </c>
      <c r="S85" s="31">
        <v>645</v>
      </c>
    </row>
    <row r="86" spans="1:19" ht="12.75">
      <c r="A86" s="14">
        <v>90</v>
      </c>
      <c r="B86" s="29">
        <v>301.790554414784</v>
      </c>
      <c r="C86" s="30">
        <v>635.509924709104</v>
      </c>
      <c r="D86" s="30">
        <v>629.010266940452</v>
      </c>
      <c r="E86" s="30">
        <v>617.757700205339</v>
      </c>
      <c r="F86" s="30">
        <v>316.054757015743</v>
      </c>
      <c r="G86" s="30">
        <v>198.381930184805</v>
      </c>
      <c r="H86" s="30">
        <v>113.4893908282</v>
      </c>
      <c r="I86" s="30">
        <v>35.3511293634497</v>
      </c>
      <c r="J86" s="31">
        <v>2847.34565366188</v>
      </c>
      <c r="K86" s="29">
        <v>44</v>
      </c>
      <c r="L86" s="30">
        <v>106</v>
      </c>
      <c r="M86" s="30">
        <v>123</v>
      </c>
      <c r="N86" s="30">
        <v>113</v>
      </c>
      <c r="O86" s="30">
        <v>75</v>
      </c>
      <c r="P86" s="30">
        <v>46</v>
      </c>
      <c r="Q86" s="30">
        <v>27</v>
      </c>
      <c r="R86" s="30">
        <v>5</v>
      </c>
      <c r="S86" s="31">
        <v>539</v>
      </c>
    </row>
    <row r="87" spans="1:19" ht="12.75">
      <c r="A87" s="14">
        <v>91</v>
      </c>
      <c r="B87" s="29">
        <v>198.310746064339</v>
      </c>
      <c r="C87" s="30">
        <v>409.182751540041</v>
      </c>
      <c r="D87" s="30">
        <v>456.325804243669</v>
      </c>
      <c r="E87" s="30">
        <v>464.950034223135</v>
      </c>
      <c r="F87" s="30">
        <v>275.222450376455</v>
      </c>
      <c r="G87" s="30">
        <v>157.831622176591</v>
      </c>
      <c r="H87" s="30">
        <v>104.153319644079</v>
      </c>
      <c r="I87" s="30">
        <v>34.0506502395619</v>
      </c>
      <c r="J87" s="31">
        <v>2100.02737850787</v>
      </c>
      <c r="K87" s="29">
        <v>49</v>
      </c>
      <c r="L87" s="30">
        <v>72</v>
      </c>
      <c r="M87" s="30">
        <v>97</v>
      </c>
      <c r="N87" s="30">
        <v>79</v>
      </c>
      <c r="O87" s="30">
        <v>59</v>
      </c>
      <c r="P87" s="30">
        <v>31</v>
      </c>
      <c r="Q87" s="30">
        <v>29</v>
      </c>
      <c r="R87" s="30">
        <v>4</v>
      </c>
      <c r="S87" s="31">
        <v>420</v>
      </c>
    </row>
    <row r="88" spans="1:19" ht="12.75">
      <c r="A88" s="14">
        <v>92</v>
      </c>
      <c r="B88" s="29">
        <v>140.607802874743</v>
      </c>
      <c r="C88" s="30">
        <v>245.092402464066</v>
      </c>
      <c r="D88" s="30">
        <v>291.860369609856</v>
      </c>
      <c r="E88" s="30">
        <v>334.918548939083</v>
      </c>
      <c r="F88" s="30">
        <v>196.380561259411</v>
      </c>
      <c r="G88" s="30">
        <v>100.520191649555</v>
      </c>
      <c r="H88" s="30">
        <v>76.4079397672827</v>
      </c>
      <c r="I88" s="30">
        <v>32.0164271047228</v>
      </c>
      <c r="J88" s="31">
        <v>1417.80424366872</v>
      </c>
      <c r="K88" s="29">
        <v>36</v>
      </c>
      <c r="L88" s="30">
        <v>52</v>
      </c>
      <c r="M88" s="30">
        <v>71</v>
      </c>
      <c r="N88" s="30">
        <v>57</v>
      </c>
      <c r="O88" s="30">
        <v>48</v>
      </c>
      <c r="P88" s="30">
        <v>31</v>
      </c>
      <c r="Q88" s="30">
        <v>17</v>
      </c>
      <c r="R88" s="30">
        <v>5</v>
      </c>
      <c r="S88" s="31">
        <v>317</v>
      </c>
    </row>
    <row r="89" spans="1:19" ht="12.75">
      <c r="A89" s="14">
        <v>93</v>
      </c>
      <c r="B89" s="29">
        <v>108.235455167693</v>
      </c>
      <c r="C89" s="30">
        <v>171.29363449692</v>
      </c>
      <c r="D89" s="30">
        <v>159.712525667351</v>
      </c>
      <c r="E89" s="30">
        <v>194.778918548939</v>
      </c>
      <c r="F89" s="30">
        <v>141.752224503765</v>
      </c>
      <c r="G89" s="30">
        <v>88.0492813141684</v>
      </c>
      <c r="H89" s="30">
        <v>49.0951403148528</v>
      </c>
      <c r="I89" s="30">
        <v>23.8521560574949</v>
      </c>
      <c r="J89" s="31">
        <v>936.769336071184</v>
      </c>
      <c r="K89" s="29">
        <v>28</v>
      </c>
      <c r="L89" s="30">
        <v>46</v>
      </c>
      <c r="M89" s="30">
        <v>57</v>
      </c>
      <c r="N89" s="30">
        <v>49</v>
      </c>
      <c r="O89" s="30">
        <v>45</v>
      </c>
      <c r="P89" s="30">
        <v>31</v>
      </c>
      <c r="Q89" s="30">
        <v>9</v>
      </c>
      <c r="R89" s="30">
        <v>4</v>
      </c>
      <c r="S89" s="31">
        <v>269</v>
      </c>
    </row>
    <row r="90" spans="1:19" ht="12.75">
      <c r="A90" s="14">
        <v>94</v>
      </c>
      <c r="B90" s="29">
        <v>63.5838466803559</v>
      </c>
      <c r="C90" s="30">
        <v>114.329911019849</v>
      </c>
      <c r="D90" s="30">
        <v>102.740588637919</v>
      </c>
      <c r="E90" s="30">
        <v>100.470910335387</v>
      </c>
      <c r="F90" s="30">
        <v>88.2135523613963</v>
      </c>
      <c r="G90" s="30">
        <v>61.0924024640657</v>
      </c>
      <c r="H90" s="30">
        <v>36.1943874058864</v>
      </c>
      <c r="I90" s="30">
        <v>12.5092402464066</v>
      </c>
      <c r="J90" s="31">
        <v>579.134839151266</v>
      </c>
      <c r="K90" s="29">
        <v>17</v>
      </c>
      <c r="L90" s="30">
        <v>41</v>
      </c>
      <c r="M90" s="30">
        <v>33</v>
      </c>
      <c r="N90" s="30">
        <v>26</v>
      </c>
      <c r="O90" s="30">
        <v>24</v>
      </c>
      <c r="P90" s="30">
        <v>11</v>
      </c>
      <c r="Q90" s="30">
        <v>10</v>
      </c>
      <c r="R90" s="30">
        <v>2</v>
      </c>
      <c r="S90" s="31">
        <v>164</v>
      </c>
    </row>
    <row r="91" spans="1:19" ht="12.75">
      <c r="A91" s="14">
        <v>95</v>
      </c>
      <c r="B91" s="29">
        <v>50.5954825462012</v>
      </c>
      <c r="C91" s="30">
        <v>64.0328542094456</v>
      </c>
      <c r="D91" s="30">
        <v>72.7583846680356</v>
      </c>
      <c r="E91" s="30">
        <v>58.3737166324435</v>
      </c>
      <c r="F91" s="30">
        <v>55.5509924709103</v>
      </c>
      <c r="G91" s="30">
        <v>38.3600273785079</v>
      </c>
      <c r="H91" s="30">
        <v>30.2559890485968</v>
      </c>
      <c r="I91" s="30">
        <v>6.80082135523614</v>
      </c>
      <c r="J91" s="31">
        <v>376.728268309377</v>
      </c>
      <c r="K91" s="29">
        <v>14</v>
      </c>
      <c r="L91" s="30">
        <v>17</v>
      </c>
      <c r="M91" s="30">
        <v>26</v>
      </c>
      <c r="N91" s="30">
        <v>25</v>
      </c>
      <c r="O91" s="30">
        <v>15</v>
      </c>
      <c r="P91" s="30">
        <v>10</v>
      </c>
      <c r="Q91" s="30">
        <v>12</v>
      </c>
      <c r="R91" s="30">
        <v>3</v>
      </c>
      <c r="S91" s="31">
        <v>122</v>
      </c>
    </row>
    <row r="92" spans="1:19" ht="12.75">
      <c r="A92" s="14">
        <v>96</v>
      </c>
      <c r="B92" s="29">
        <v>24.5366187542779</v>
      </c>
      <c r="C92" s="30">
        <v>42.1957563312799</v>
      </c>
      <c r="D92" s="30">
        <v>36.6160164271047</v>
      </c>
      <c r="E92" s="30">
        <v>39.3483915126626</v>
      </c>
      <c r="F92" s="30">
        <v>26.4558521560575</v>
      </c>
      <c r="G92" s="30">
        <v>24.5119780971937</v>
      </c>
      <c r="H92" s="30">
        <v>17.4045174537988</v>
      </c>
      <c r="I92" s="30">
        <v>6.94045174537988</v>
      </c>
      <c r="J92" s="31">
        <v>218.009582477755</v>
      </c>
      <c r="K92" s="29">
        <v>8</v>
      </c>
      <c r="L92" s="30">
        <v>23</v>
      </c>
      <c r="M92" s="30">
        <v>17</v>
      </c>
      <c r="N92" s="30">
        <v>10</v>
      </c>
      <c r="O92" s="30">
        <v>17</v>
      </c>
      <c r="P92" s="30">
        <v>15</v>
      </c>
      <c r="Q92" s="30">
        <v>6</v>
      </c>
      <c r="R92" s="30">
        <v>3</v>
      </c>
      <c r="S92" s="31">
        <v>99</v>
      </c>
    </row>
    <row r="93" spans="1:19" ht="12.75">
      <c r="A93" s="14">
        <v>97</v>
      </c>
      <c r="B93" s="29">
        <v>19.564681724846</v>
      </c>
      <c r="C93" s="30">
        <v>28.7474332648871</v>
      </c>
      <c r="D93" s="30">
        <v>24.3148528405202</v>
      </c>
      <c r="E93" s="30">
        <v>18.9459274469541</v>
      </c>
      <c r="F93" s="30">
        <v>19.3757700205339</v>
      </c>
      <c r="G93" s="30">
        <v>8.14784394250514</v>
      </c>
      <c r="H93" s="30">
        <v>9.79329226557153</v>
      </c>
      <c r="I93" s="30">
        <v>5.62628336755647</v>
      </c>
      <c r="J93" s="31">
        <v>134.516084873374</v>
      </c>
      <c r="K93" s="29">
        <v>8</v>
      </c>
      <c r="L93" s="30">
        <v>8</v>
      </c>
      <c r="M93" s="30">
        <v>6</v>
      </c>
      <c r="N93" s="30">
        <v>6</v>
      </c>
      <c r="O93" s="30">
        <v>6</v>
      </c>
      <c r="P93" s="30">
        <v>6</v>
      </c>
      <c r="Q93" s="30">
        <v>5</v>
      </c>
      <c r="R93" s="30">
        <v>1</v>
      </c>
      <c r="S93" s="31">
        <v>46</v>
      </c>
    </row>
    <row r="94" spans="1:19" ht="12.75">
      <c r="A94" s="14">
        <v>98</v>
      </c>
      <c r="B94" s="29">
        <v>14.5188227241615</v>
      </c>
      <c r="C94" s="30">
        <v>17.8918548939083</v>
      </c>
      <c r="D94" s="30">
        <v>19.4360027378508</v>
      </c>
      <c r="E94" s="30">
        <v>13.4373716632444</v>
      </c>
      <c r="F94" s="30">
        <v>6.5845311430527</v>
      </c>
      <c r="G94" s="30">
        <v>7.50171115674196</v>
      </c>
      <c r="H94" s="30">
        <v>2.35181382614648</v>
      </c>
      <c r="I94" s="30">
        <v>1.11978097193703</v>
      </c>
      <c r="J94" s="31">
        <v>82.8418891170432</v>
      </c>
      <c r="K94" s="29">
        <v>3</v>
      </c>
      <c r="L94" s="30">
        <v>10</v>
      </c>
      <c r="M94" s="30">
        <v>11</v>
      </c>
      <c r="N94" s="30">
        <v>2</v>
      </c>
      <c r="O94" s="30">
        <v>3</v>
      </c>
      <c r="P94" s="30">
        <v>3</v>
      </c>
      <c r="Q94" s="30">
        <v>1</v>
      </c>
      <c r="R94" s="30">
        <v>1</v>
      </c>
      <c r="S94" s="31">
        <v>34</v>
      </c>
    </row>
    <row r="95" spans="1:19" ht="12.75">
      <c r="A95" s="14">
        <v>99</v>
      </c>
      <c r="B95" s="29">
        <v>4.84325804243669</v>
      </c>
      <c r="C95" s="30">
        <v>14.3381245722108</v>
      </c>
      <c r="D95" s="30">
        <v>10.5681040383299</v>
      </c>
      <c r="E95" s="30">
        <v>9.93839835728953</v>
      </c>
      <c r="F95" s="30">
        <v>6.94866529774127</v>
      </c>
      <c r="G95" s="30">
        <v>2.72689938398357</v>
      </c>
      <c r="H95" s="30">
        <v>2.35728952772074</v>
      </c>
      <c r="I95" s="30">
        <v>0.334017796030116</v>
      </c>
      <c r="J95" s="31">
        <v>52.0547570157426</v>
      </c>
      <c r="K95" s="29">
        <v>3</v>
      </c>
      <c r="L95" s="30">
        <v>7</v>
      </c>
      <c r="M95" s="30">
        <v>6</v>
      </c>
      <c r="N95" s="30">
        <v>5</v>
      </c>
      <c r="O95" s="30">
        <v>3</v>
      </c>
      <c r="P95" s="30">
        <v>3</v>
      </c>
      <c r="Q95" s="30">
        <v>0</v>
      </c>
      <c r="R95" s="30">
        <v>0</v>
      </c>
      <c r="S95" s="31">
        <v>27</v>
      </c>
    </row>
    <row r="96" spans="1:19" ht="12.75">
      <c r="A96" s="14">
        <v>100</v>
      </c>
      <c r="B96" s="29">
        <v>14.9322381930185</v>
      </c>
      <c r="C96" s="30">
        <v>5.38535249828884</v>
      </c>
      <c r="D96" s="30">
        <v>7.74811772758385</v>
      </c>
      <c r="E96" s="30">
        <v>5.38809034907598</v>
      </c>
      <c r="F96" s="30">
        <v>4.56673511293634</v>
      </c>
      <c r="G96" s="30">
        <v>2.8911704312115</v>
      </c>
      <c r="H96" s="30">
        <v>0.804928131416838</v>
      </c>
      <c r="I96" s="30">
        <v>0.347707049965777</v>
      </c>
      <c r="J96" s="31">
        <v>42.0643394934976</v>
      </c>
      <c r="K96" s="29">
        <v>6</v>
      </c>
      <c r="L96" s="30">
        <v>1</v>
      </c>
      <c r="M96" s="30">
        <v>3</v>
      </c>
      <c r="N96" s="30">
        <v>3</v>
      </c>
      <c r="O96" s="30">
        <v>2</v>
      </c>
      <c r="P96" s="30">
        <v>1</v>
      </c>
      <c r="Q96" s="30">
        <v>1</v>
      </c>
      <c r="R96" s="30">
        <v>1</v>
      </c>
      <c r="S96" s="31">
        <v>18</v>
      </c>
    </row>
    <row r="97" spans="1:19" ht="12.75">
      <c r="A97" s="14">
        <v>101</v>
      </c>
      <c r="B97" s="29">
        <v>4.49007529089665</v>
      </c>
      <c r="C97" s="30">
        <v>12.227241615332</v>
      </c>
      <c r="D97" s="30">
        <v>3.28268309377139</v>
      </c>
      <c r="E97" s="30">
        <v>5.0485968514716</v>
      </c>
      <c r="F97" s="30">
        <v>3.83299110198494</v>
      </c>
      <c r="G97" s="30">
        <v>0.958247775496236</v>
      </c>
      <c r="H97" s="30">
        <v>0.492813141683778</v>
      </c>
      <c r="I97" s="30">
        <v>0</v>
      </c>
      <c r="J97" s="31">
        <v>30.3326488706365</v>
      </c>
      <c r="K97" s="29">
        <v>0</v>
      </c>
      <c r="L97" s="30">
        <v>3</v>
      </c>
      <c r="M97" s="30">
        <v>1</v>
      </c>
      <c r="N97" s="30">
        <v>1</v>
      </c>
      <c r="O97" s="30">
        <v>5</v>
      </c>
      <c r="P97" s="30">
        <v>0</v>
      </c>
      <c r="Q97" s="30">
        <v>0</v>
      </c>
      <c r="R97" s="30">
        <v>0</v>
      </c>
      <c r="S97" s="31">
        <v>10</v>
      </c>
    </row>
    <row r="98" spans="1:19" ht="12.75">
      <c r="A98" s="14">
        <v>102</v>
      </c>
      <c r="B98" s="29">
        <v>2.01505817932923</v>
      </c>
      <c r="C98" s="30">
        <v>4.13963039014374</v>
      </c>
      <c r="D98" s="30">
        <v>8.89801505817933</v>
      </c>
      <c r="E98" s="30">
        <v>1.98494182067077</v>
      </c>
      <c r="F98" s="30">
        <v>2.00684462696783</v>
      </c>
      <c r="G98" s="30">
        <v>1.85352498288843</v>
      </c>
      <c r="H98" s="30">
        <v>0.240930869267625</v>
      </c>
      <c r="I98" s="30">
        <v>0</v>
      </c>
      <c r="J98" s="31">
        <v>21.138945927447</v>
      </c>
      <c r="K98" s="29">
        <v>1</v>
      </c>
      <c r="L98" s="30">
        <v>2</v>
      </c>
      <c r="M98" s="30">
        <v>1</v>
      </c>
      <c r="N98" s="30">
        <v>0</v>
      </c>
      <c r="O98" s="30">
        <v>2</v>
      </c>
      <c r="P98" s="30">
        <v>0</v>
      </c>
      <c r="Q98" s="30">
        <v>0</v>
      </c>
      <c r="R98" s="30">
        <v>0</v>
      </c>
      <c r="S98" s="31">
        <v>6</v>
      </c>
    </row>
    <row r="99" spans="1:19" ht="12.75">
      <c r="A99" s="14">
        <v>103</v>
      </c>
      <c r="B99" s="29">
        <v>0.20807665982204</v>
      </c>
      <c r="C99" s="30">
        <v>1.63997262149213</v>
      </c>
      <c r="D99" s="30">
        <v>4.69541409993155</v>
      </c>
      <c r="E99" s="30">
        <v>5.79876796714579</v>
      </c>
      <c r="F99" s="30">
        <v>0.887063655030801</v>
      </c>
      <c r="G99" s="30">
        <v>1.52224503764545</v>
      </c>
      <c r="H99" s="30">
        <v>1.85352498288843</v>
      </c>
      <c r="I99" s="30">
        <v>0.243668720054757</v>
      </c>
      <c r="J99" s="31">
        <v>16.848733744011</v>
      </c>
      <c r="K99" s="29">
        <v>0</v>
      </c>
      <c r="L99" s="30">
        <v>0</v>
      </c>
      <c r="M99" s="30">
        <v>2</v>
      </c>
      <c r="N99" s="30">
        <v>1</v>
      </c>
      <c r="O99" s="30">
        <v>0</v>
      </c>
      <c r="P99" s="30">
        <v>0</v>
      </c>
      <c r="Q99" s="30">
        <v>0</v>
      </c>
      <c r="R99" s="30">
        <v>0</v>
      </c>
      <c r="S99" s="31">
        <v>3</v>
      </c>
    </row>
    <row r="100" spans="1:19" ht="12.75">
      <c r="A100" s="14">
        <v>104</v>
      </c>
      <c r="B100" s="29">
        <v>0.186173853524983</v>
      </c>
      <c r="C100" s="30">
        <v>0.20807665982204</v>
      </c>
      <c r="D100" s="30">
        <v>0.131416837782341</v>
      </c>
      <c r="E100" s="30">
        <v>5.4839151266256</v>
      </c>
      <c r="F100" s="30">
        <v>4.6050650239562</v>
      </c>
      <c r="G100" s="30">
        <v>0.380561259411362</v>
      </c>
      <c r="H100" s="30">
        <v>1.14989733059548</v>
      </c>
      <c r="I100" s="30">
        <v>0.865160848733744</v>
      </c>
      <c r="J100" s="31">
        <v>13.0102669404517</v>
      </c>
      <c r="K100" s="29">
        <v>1</v>
      </c>
      <c r="L100" s="30">
        <v>0</v>
      </c>
      <c r="M100" s="30">
        <v>1</v>
      </c>
      <c r="N100" s="30">
        <v>0</v>
      </c>
      <c r="O100" s="30">
        <v>3</v>
      </c>
      <c r="P100" s="30">
        <v>0</v>
      </c>
      <c r="Q100" s="30">
        <v>0</v>
      </c>
      <c r="R100" s="30">
        <v>0</v>
      </c>
      <c r="S100" s="31">
        <v>5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4.50376454483231</v>
      </c>
      <c r="G101" s="30">
        <v>0.739219712525667</v>
      </c>
      <c r="H101" s="30">
        <v>0</v>
      </c>
      <c r="I101" s="30">
        <v>0.167008898015058</v>
      </c>
      <c r="J101" s="31">
        <v>5.40999315537303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2.49144421629021</v>
      </c>
      <c r="H102" s="30">
        <v>0</v>
      </c>
      <c r="I102" s="30">
        <v>0</v>
      </c>
      <c r="J102" s="31">
        <v>2.49144421629021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1.16632443531828</v>
      </c>
      <c r="I103" s="30">
        <v>0</v>
      </c>
      <c r="J103" s="31">
        <v>1.16632443531828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0.0930869267624914</v>
      </c>
      <c r="J104" s="31">
        <v>0.0930869267624914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83536.0355920602</v>
      </c>
      <c r="C106" s="34">
        <v>120096.224503764</v>
      </c>
      <c r="D106" s="34">
        <v>104795.696098563</v>
      </c>
      <c r="E106" s="34">
        <v>89502.0917180014</v>
      </c>
      <c r="F106" s="34">
        <v>68345.3223819302</v>
      </c>
      <c r="G106" s="34">
        <v>47739.8494182067</v>
      </c>
      <c r="H106" s="34">
        <v>27929.2703627652</v>
      </c>
      <c r="I106" s="34">
        <v>11177.1143052704</v>
      </c>
      <c r="J106" s="35">
        <v>553121.604380562</v>
      </c>
      <c r="K106" s="36">
        <v>3304</v>
      </c>
      <c r="L106" s="37">
        <v>5539</v>
      </c>
      <c r="M106" s="37">
        <v>5251</v>
      </c>
      <c r="N106" s="37">
        <v>4235</v>
      </c>
      <c r="O106" s="37">
        <v>3029</v>
      </c>
      <c r="P106" s="37">
        <v>2008</v>
      </c>
      <c r="Q106" s="37">
        <v>1165</v>
      </c>
      <c r="R106" s="37">
        <v>417</v>
      </c>
      <c r="S106" s="35">
        <v>24948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21.99041752224503</v>
      </c>
      <c r="C16" s="30">
        <v>28.29295003422314</v>
      </c>
      <c r="D16" s="30">
        <v>47.080082135523625</v>
      </c>
      <c r="E16" s="30">
        <v>70.00684462696788</v>
      </c>
      <c r="F16" s="30">
        <v>90.39288158795347</v>
      </c>
      <c r="G16" s="30">
        <v>94.6666666666667</v>
      </c>
      <c r="H16" s="30">
        <v>46.22587268993843</v>
      </c>
      <c r="I16" s="30">
        <v>11.033538672142363</v>
      </c>
      <c r="J16" s="31">
        <v>409.68925393566076</v>
      </c>
      <c r="K16" s="29">
        <v>11</v>
      </c>
      <c r="L16" s="30">
        <v>3</v>
      </c>
      <c r="M16" s="30">
        <v>3</v>
      </c>
      <c r="N16" s="30">
        <v>4</v>
      </c>
      <c r="O16" s="30">
        <v>3</v>
      </c>
      <c r="P16" s="30">
        <v>3</v>
      </c>
      <c r="Q16" s="30">
        <v>0</v>
      </c>
      <c r="R16" s="30">
        <v>0</v>
      </c>
      <c r="S16" s="31">
        <v>27</v>
      </c>
    </row>
    <row r="17" spans="1:19" ht="12.75">
      <c r="A17" s="28" t="s">
        <v>40</v>
      </c>
      <c r="B17" s="29">
        <v>58.88295687885012</v>
      </c>
      <c r="C17" s="30">
        <v>45.33059548254627</v>
      </c>
      <c r="D17" s="30">
        <v>27.975359342915837</v>
      </c>
      <c r="E17" s="30">
        <v>25.010266940451743</v>
      </c>
      <c r="F17" s="30">
        <v>26.59000684462696</v>
      </c>
      <c r="G17" s="30">
        <v>24.210814510609172</v>
      </c>
      <c r="H17" s="30">
        <v>11.85215605749487</v>
      </c>
      <c r="I17" s="30">
        <v>2.160164271047227</v>
      </c>
      <c r="J17" s="31">
        <v>222.012320328542</v>
      </c>
      <c r="K17" s="29">
        <v>3</v>
      </c>
      <c r="L17" s="30">
        <v>1</v>
      </c>
      <c r="M17" s="30">
        <v>1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6</v>
      </c>
    </row>
    <row r="18" spans="1:19" ht="12.75">
      <c r="A18" s="28" t="s">
        <v>41</v>
      </c>
      <c r="B18" s="29">
        <v>327.9233401779607</v>
      </c>
      <c r="C18" s="30">
        <v>262.11362080766605</v>
      </c>
      <c r="D18" s="30">
        <v>203.3921971252566</v>
      </c>
      <c r="E18" s="30">
        <v>170.8692676249145</v>
      </c>
      <c r="F18" s="30">
        <v>147.9315537303217</v>
      </c>
      <c r="G18" s="30">
        <v>83.3894592744696</v>
      </c>
      <c r="H18" s="30">
        <v>27.78097193702946</v>
      </c>
      <c r="I18" s="30">
        <v>2.286105407255299</v>
      </c>
      <c r="J18" s="31">
        <v>1225.686516084873</v>
      </c>
      <c r="K18" s="29">
        <v>1</v>
      </c>
      <c r="L18" s="30">
        <v>1</v>
      </c>
      <c r="M18" s="30">
        <v>1</v>
      </c>
      <c r="N18" s="30">
        <v>2</v>
      </c>
      <c r="O18" s="30">
        <v>0</v>
      </c>
      <c r="P18" s="30">
        <v>0</v>
      </c>
      <c r="Q18" s="30">
        <v>0</v>
      </c>
      <c r="R18" s="30">
        <v>0</v>
      </c>
      <c r="S18" s="31">
        <v>5</v>
      </c>
    </row>
    <row r="19" spans="1:19" ht="12.75">
      <c r="A19" s="28" t="s">
        <v>42</v>
      </c>
      <c r="B19" s="29">
        <v>973.5824777549628</v>
      </c>
      <c r="C19" s="30">
        <v>931.518138261464</v>
      </c>
      <c r="D19" s="30">
        <v>801.2758384668026</v>
      </c>
      <c r="E19" s="30">
        <v>656.1478439425057</v>
      </c>
      <c r="F19" s="30">
        <v>568.4216290212185</v>
      </c>
      <c r="G19" s="30">
        <v>303.16769336071167</v>
      </c>
      <c r="H19" s="30">
        <v>104.7118412046544</v>
      </c>
      <c r="I19" s="30">
        <v>13.106091718001377</v>
      </c>
      <c r="J19" s="31">
        <v>4351.931553730321</v>
      </c>
      <c r="K19" s="29">
        <v>6</v>
      </c>
      <c r="L19" s="30">
        <v>1</v>
      </c>
      <c r="M19" s="30">
        <v>5</v>
      </c>
      <c r="N19" s="30">
        <v>2</v>
      </c>
      <c r="O19" s="30">
        <v>4</v>
      </c>
      <c r="P19" s="30">
        <v>3</v>
      </c>
      <c r="Q19" s="30">
        <v>1</v>
      </c>
      <c r="R19" s="30">
        <v>0</v>
      </c>
      <c r="S19" s="31">
        <v>22</v>
      </c>
    </row>
    <row r="20" spans="1:19" ht="12.75">
      <c r="A20" s="28" t="s">
        <v>43</v>
      </c>
      <c r="B20" s="29">
        <v>1605.281314168377</v>
      </c>
      <c r="C20" s="30">
        <v>1748.188911704312</v>
      </c>
      <c r="D20" s="30">
        <v>1551.3538672142372</v>
      </c>
      <c r="E20" s="30">
        <v>1400.142368240931</v>
      </c>
      <c r="F20" s="30">
        <v>1394.015058179329</v>
      </c>
      <c r="G20" s="30">
        <v>916.3942505133462</v>
      </c>
      <c r="H20" s="30">
        <v>393.1170431211503</v>
      </c>
      <c r="I20" s="30">
        <v>47.77275838466812</v>
      </c>
      <c r="J20" s="31">
        <v>9056.265571526339</v>
      </c>
      <c r="K20" s="29">
        <v>10</v>
      </c>
      <c r="L20" s="30">
        <v>15</v>
      </c>
      <c r="M20" s="30">
        <v>8</v>
      </c>
      <c r="N20" s="30">
        <v>4</v>
      </c>
      <c r="O20" s="30">
        <v>6</v>
      </c>
      <c r="P20" s="30">
        <v>6</v>
      </c>
      <c r="Q20" s="30">
        <v>1</v>
      </c>
      <c r="R20" s="30">
        <v>0</v>
      </c>
      <c r="S20" s="31">
        <v>50</v>
      </c>
    </row>
    <row r="21" spans="1:19" ht="12.75">
      <c r="A21" s="28" t="s">
        <v>44</v>
      </c>
      <c r="B21" s="29">
        <v>2165.535934291582</v>
      </c>
      <c r="C21" s="30">
        <v>2433.147159479808</v>
      </c>
      <c r="D21" s="30">
        <v>2193.982203969883</v>
      </c>
      <c r="E21" s="30">
        <v>2042.4421629021228</v>
      </c>
      <c r="F21" s="30">
        <v>2167.211498973307</v>
      </c>
      <c r="G21" s="30">
        <v>1612.4325804243658</v>
      </c>
      <c r="H21" s="30">
        <v>810.3846680355921</v>
      </c>
      <c r="I21" s="30">
        <v>103.2361396303901</v>
      </c>
      <c r="J21" s="31">
        <v>13528.37234770705</v>
      </c>
      <c r="K21" s="29">
        <v>24</v>
      </c>
      <c r="L21" s="30">
        <v>22</v>
      </c>
      <c r="M21" s="30">
        <v>24</v>
      </c>
      <c r="N21" s="30">
        <v>15</v>
      </c>
      <c r="O21" s="30">
        <v>23</v>
      </c>
      <c r="P21" s="30">
        <v>14</v>
      </c>
      <c r="Q21" s="30">
        <v>7</v>
      </c>
      <c r="R21" s="30">
        <v>0</v>
      </c>
      <c r="S21" s="31">
        <v>129</v>
      </c>
    </row>
    <row r="22" spans="1:19" ht="12.75">
      <c r="A22" s="28" t="s">
        <v>45</v>
      </c>
      <c r="B22" s="29">
        <v>6698.431211498972</v>
      </c>
      <c r="C22" s="30">
        <v>7947.00342231349</v>
      </c>
      <c r="D22" s="30">
        <v>7924.5859000684495</v>
      </c>
      <c r="E22" s="30">
        <v>7535.039014373726</v>
      </c>
      <c r="F22" s="30">
        <v>7793.2457221081495</v>
      </c>
      <c r="G22" s="30">
        <v>5772.908966461326</v>
      </c>
      <c r="H22" s="30">
        <v>3470.124572210815</v>
      </c>
      <c r="I22" s="30">
        <v>601.3169062286104</v>
      </c>
      <c r="J22" s="31">
        <v>47742.655715263514</v>
      </c>
      <c r="K22" s="29">
        <v>46</v>
      </c>
      <c r="L22" s="30">
        <v>80</v>
      </c>
      <c r="M22" s="30">
        <v>61</v>
      </c>
      <c r="N22" s="30">
        <v>61</v>
      </c>
      <c r="O22" s="30">
        <v>68</v>
      </c>
      <c r="P22" s="30">
        <v>56</v>
      </c>
      <c r="Q22" s="30">
        <v>33</v>
      </c>
      <c r="R22" s="30">
        <v>5</v>
      </c>
      <c r="S22" s="31">
        <v>410</v>
      </c>
    </row>
    <row r="23" spans="1:19" ht="12.75">
      <c r="A23" s="28" t="s">
        <v>46</v>
      </c>
      <c r="B23" s="29">
        <v>11011.06091718</v>
      </c>
      <c r="C23" s="30">
        <v>14729.70294318959</v>
      </c>
      <c r="D23" s="30">
        <v>15174.17385352499</v>
      </c>
      <c r="E23" s="30">
        <v>15036.22997946611</v>
      </c>
      <c r="F23" s="30">
        <v>15898.75975359343</v>
      </c>
      <c r="G23" s="30">
        <v>11542.33812457222</v>
      </c>
      <c r="H23" s="30">
        <v>6572.563997262147</v>
      </c>
      <c r="I23" s="30">
        <v>1233.07871321013</v>
      </c>
      <c r="J23" s="31">
        <v>91197.9082819986</v>
      </c>
      <c r="K23" s="29">
        <v>106</v>
      </c>
      <c r="L23" s="30">
        <v>185</v>
      </c>
      <c r="M23" s="30">
        <v>178</v>
      </c>
      <c r="N23" s="30">
        <v>140</v>
      </c>
      <c r="O23" s="30">
        <v>157</v>
      </c>
      <c r="P23" s="30">
        <v>127</v>
      </c>
      <c r="Q23" s="30">
        <v>75</v>
      </c>
      <c r="R23" s="30">
        <v>9</v>
      </c>
      <c r="S23" s="31">
        <v>977</v>
      </c>
    </row>
    <row r="24" spans="1:19" ht="12.75">
      <c r="A24" s="28" t="s">
        <v>47</v>
      </c>
      <c r="B24" s="29">
        <v>22948.164271047244</v>
      </c>
      <c r="C24" s="30">
        <v>29840.3203285421</v>
      </c>
      <c r="D24" s="30">
        <v>29322.80355920602</v>
      </c>
      <c r="E24" s="30">
        <v>28651.704312114998</v>
      </c>
      <c r="F24" s="30">
        <v>29464.8980150582</v>
      </c>
      <c r="G24" s="30">
        <v>21512.44079397672</v>
      </c>
      <c r="H24" s="30">
        <v>12929.66461327857</v>
      </c>
      <c r="I24" s="30">
        <v>2720.1423682409304</v>
      </c>
      <c r="J24" s="31">
        <v>177390.13826146477</v>
      </c>
      <c r="K24" s="29">
        <v>318</v>
      </c>
      <c r="L24" s="30">
        <v>435</v>
      </c>
      <c r="M24" s="30">
        <v>427</v>
      </c>
      <c r="N24" s="30">
        <v>364</v>
      </c>
      <c r="O24" s="30">
        <v>413</v>
      </c>
      <c r="P24" s="30">
        <v>301</v>
      </c>
      <c r="Q24" s="30">
        <v>148</v>
      </c>
      <c r="R24" s="30">
        <v>22</v>
      </c>
      <c r="S24" s="31">
        <v>2428</v>
      </c>
    </row>
    <row r="25" spans="1:19" ht="12.75">
      <c r="A25" s="28" t="s">
        <v>48</v>
      </c>
      <c r="B25" s="29">
        <v>37623.189596166994</v>
      </c>
      <c r="C25" s="30">
        <v>48797.11704312113</v>
      </c>
      <c r="D25" s="30">
        <v>48965.1279945243</v>
      </c>
      <c r="E25" s="30">
        <v>48477.95208761122</v>
      </c>
      <c r="F25" s="30">
        <v>46663.20602327172</v>
      </c>
      <c r="G25" s="30">
        <v>33391.96988364136</v>
      </c>
      <c r="H25" s="30">
        <v>18384.558521560568</v>
      </c>
      <c r="I25" s="30">
        <v>4379.356605065024</v>
      </c>
      <c r="J25" s="31">
        <v>286682.47775496246</v>
      </c>
      <c r="K25" s="29">
        <v>783</v>
      </c>
      <c r="L25" s="30">
        <v>1063</v>
      </c>
      <c r="M25" s="30">
        <v>991</v>
      </c>
      <c r="N25" s="30">
        <v>987</v>
      </c>
      <c r="O25" s="30">
        <v>902</v>
      </c>
      <c r="P25" s="30">
        <v>660</v>
      </c>
      <c r="Q25" s="30">
        <v>356</v>
      </c>
      <c r="R25" s="30">
        <v>75</v>
      </c>
      <c r="S25" s="31">
        <v>5817</v>
      </c>
    </row>
    <row r="26" spans="1:19" ht="12.75">
      <c r="A26" s="28" t="s">
        <v>49</v>
      </c>
      <c r="B26" s="29">
        <v>42630.37919233401</v>
      </c>
      <c r="C26" s="30">
        <v>57836.254620123196</v>
      </c>
      <c r="D26" s="30">
        <v>54906.8884325805</v>
      </c>
      <c r="E26" s="30">
        <v>51267.79739904175</v>
      </c>
      <c r="F26" s="30">
        <v>46910.00684462698</v>
      </c>
      <c r="G26" s="30">
        <v>33239.54004106776</v>
      </c>
      <c r="H26" s="30">
        <v>18223.77549623546</v>
      </c>
      <c r="I26" s="30">
        <v>4210.6502395619445</v>
      </c>
      <c r="J26" s="31">
        <v>309225.2922655716</v>
      </c>
      <c r="K26" s="29">
        <v>1602</v>
      </c>
      <c r="L26" s="30">
        <v>2066</v>
      </c>
      <c r="M26" s="30">
        <v>2034</v>
      </c>
      <c r="N26" s="30">
        <v>1728</v>
      </c>
      <c r="O26" s="30">
        <v>1629</v>
      </c>
      <c r="P26" s="30">
        <v>1096</v>
      </c>
      <c r="Q26" s="30">
        <v>615</v>
      </c>
      <c r="R26" s="30">
        <v>103</v>
      </c>
      <c r="S26" s="31">
        <v>10873</v>
      </c>
    </row>
    <row r="27" spans="1:19" ht="12.75">
      <c r="A27" s="28" t="s">
        <v>50</v>
      </c>
      <c r="B27" s="29">
        <v>32013.35523613963</v>
      </c>
      <c r="C27" s="30">
        <v>48223.49349760436</v>
      </c>
      <c r="D27" s="30">
        <v>49013.497604380536</v>
      </c>
      <c r="E27" s="30">
        <v>48559.9972621492</v>
      </c>
      <c r="F27" s="30">
        <v>43828.00821355238</v>
      </c>
      <c r="G27" s="30">
        <v>31457.45379876795</v>
      </c>
      <c r="H27" s="30">
        <v>18160.47364818618</v>
      </c>
      <c r="I27" s="30">
        <v>4013.3853524982896</v>
      </c>
      <c r="J27" s="31">
        <v>275269.6646132787</v>
      </c>
      <c r="K27" s="29">
        <v>1981</v>
      </c>
      <c r="L27" s="30">
        <v>2948</v>
      </c>
      <c r="M27" s="30">
        <v>2941</v>
      </c>
      <c r="N27" s="30">
        <v>2713</v>
      </c>
      <c r="O27" s="30">
        <v>2444</v>
      </c>
      <c r="P27" s="30">
        <v>1713</v>
      </c>
      <c r="Q27" s="30">
        <v>967</v>
      </c>
      <c r="R27" s="30">
        <v>213</v>
      </c>
      <c r="S27" s="31">
        <v>15920</v>
      </c>
    </row>
    <row r="28" spans="1:19" ht="12.75">
      <c r="A28" s="28" t="s">
        <v>51</v>
      </c>
      <c r="B28" s="29">
        <v>16977.96303901436</v>
      </c>
      <c r="C28" s="30">
        <v>27308.21355236138</v>
      </c>
      <c r="D28" s="30">
        <v>29494.06981519506</v>
      </c>
      <c r="E28" s="30">
        <v>31206.280629705692</v>
      </c>
      <c r="F28" s="30">
        <v>28378.551676933614</v>
      </c>
      <c r="G28" s="30">
        <v>21312.0657084189</v>
      </c>
      <c r="H28" s="30">
        <v>13747.331964407951</v>
      </c>
      <c r="I28" s="30">
        <v>2684.142368240931</v>
      </c>
      <c r="J28" s="31">
        <v>171108.618754278</v>
      </c>
      <c r="K28" s="29">
        <v>1687</v>
      </c>
      <c r="L28" s="30">
        <v>2692</v>
      </c>
      <c r="M28" s="30">
        <v>2870</v>
      </c>
      <c r="N28" s="30">
        <v>2931</v>
      </c>
      <c r="O28" s="30">
        <v>2749</v>
      </c>
      <c r="P28" s="30">
        <v>1932</v>
      </c>
      <c r="Q28" s="30">
        <v>1204</v>
      </c>
      <c r="R28" s="30">
        <v>224</v>
      </c>
      <c r="S28" s="31">
        <v>16289</v>
      </c>
    </row>
    <row r="29" spans="1:19" ht="12.75">
      <c r="A29" s="28" t="s">
        <v>52</v>
      </c>
      <c r="B29" s="29">
        <v>8377.716632443531</v>
      </c>
      <c r="C29" s="30">
        <v>12091.367556468169</v>
      </c>
      <c r="D29" s="30">
        <v>11753.8726899384</v>
      </c>
      <c r="E29" s="30">
        <v>11239.255304585911</v>
      </c>
      <c r="F29" s="30">
        <v>11298.34633812458</v>
      </c>
      <c r="G29" s="30">
        <v>8960.334017796034</v>
      </c>
      <c r="H29" s="30">
        <v>6332.3832991102045</v>
      </c>
      <c r="I29" s="30">
        <v>1180.7200547570162</v>
      </c>
      <c r="J29" s="31">
        <v>71233.99589322384</v>
      </c>
      <c r="K29" s="29">
        <v>1315</v>
      </c>
      <c r="L29" s="30">
        <v>1883</v>
      </c>
      <c r="M29" s="30">
        <v>1962</v>
      </c>
      <c r="N29" s="30">
        <v>1767</v>
      </c>
      <c r="O29" s="30">
        <v>1700</v>
      </c>
      <c r="P29" s="30">
        <v>1310</v>
      </c>
      <c r="Q29" s="30">
        <v>977</v>
      </c>
      <c r="R29" s="30">
        <v>167</v>
      </c>
      <c r="S29" s="31">
        <v>11081</v>
      </c>
    </row>
    <row r="30" spans="1:19" ht="12.75">
      <c r="A30" s="28" t="s">
        <v>53</v>
      </c>
      <c r="B30" s="29">
        <v>1998.338124572211</v>
      </c>
      <c r="C30" s="30">
        <v>3438.6748802190305</v>
      </c>
      <c r="D30" s="30">
        <v>3975.8329911019905</v>
      </c>
      <c r="E30" s="30">
        <v>4314.187542778923</v>
      </c>
      <c r="F30" s="30">
        <v>3748.747433264883</v>
      </c>
      <c r="G30" s="30">
        <v>2653.694729637234</v>
      </c>
      <c r="H30" s="30">
        <v>1733.0294318959611</v>
      </c>
      <c r="I30" s="30">
        <v>298.3326488706364</v>
      </c>
      <c r="J30" s="31">
        <v>22160.83778234088</v>
      </c>
      <c r="K30" s="29">
        <v>460</v>
      </c>
      <c r="L30" s="30">
        <v>764</v>
      </c>
      <c r="M30" s="30">
        <v>973</v>
      </c>
      <c r="N30" s="30">
        <v>938</v>
      </c>
      <c r="O30" s="30">
        <v>923</v>
      </c>
      <c r="P30" s="30">
        <v>619</v>
      </c>
      <c r="Q30" s="30">
        <v>428</v>
      </c>
      <c r="R30" s="30">
        <v>54</v>
      </c>
      <c r="S30" s="31">
        <v>5159</v>
      </c>
    </row>
    <row r="31" spans="1:19" ht="12.75">
      <c r="A31" s="28" t="s">
        <v>54</v>
      </c>
      <c r="B31" s="29">
        <v>253.5140314852837</v>
      </c>
      <c r="C31" s="30">
        <v>346.09719370294374</v>
      </c>
      <c r="D31" s="30">
        <v>382.3436002737848</v>
      </c>
      <c r="E31" s="30">
        <v>418.5763175906908</v>
      </c>
      <c r="F31" s="30">
        <v>474.87748117727597</v>
      </c>
      <c r="G31" s="30">
        <v>382.6255989048594</v>
      </c>
      <c r="H31" s="30">
        <v>295.4579055441475</v>
      </c>
      <c r="I31" s="30">
        <v>59.950718685831625</v>
      </c>
      <c r="J31" s="31">
        <v>2613.44284736482</v>
      </c>
      <c r="K31" s="29">
        <v>80</v>
      </c>
      <c r="L31" s="30">
        <v>138</v>
      </c>
      <c r="M31" s="30">
        <v>141</v>
      </c>
      <c r="N31" s="30">
        <v>133</v>
      </c>
      <c r="O31" s="30">
        <v>162</v>
      </c>
      <c r="P31" s="30">
        <v>137</v>
      </c>
      <c r="Q31" s="30">
        <v>85</v>
      </c>
      <c r="R31" s="30">
        <v>24</v>
      </c>
      <c r="S31" s="31">
        <v>900</v>
      </c>
    </row>
    <row r="32" spans="1:19" ht="12.75">
      <c r="A32" s="28" t="s">
        <v>55</v>
      </c>
      <c r="B32" s="29">
        <v>32.358658453114295</v>
      </c>
      <c r="C32" s="30">
        <v>34.25051334702259</v>
      </c>
      <c r="D32" s="30">
        <v>41.41273100616022</v>
      </c>
      <c r="E32" s="30">
        <v>37.160848733744004</v>
      </c>
      <c r="F32" s="30">
        <v>29.34428473648188</v>
      </c>
      <c r="G32" s="30">
        <v>23.14031485284054</v>
      </c>
      <c r="H32" s="30">
        <v>13.390828199863108</v>
      </c>
      <c r="I32" s="30">
        <v>3.255304585900065</v>
      </c>
      <c r="J32" s="31">
        <v>214.3134839151265</v>
      </c>
      <c r="K32" s="29">
        <v>14</v>
      </c>
      <c r="L32" s="30">
        <v>9</v>
      </c>
      <c r="M32" s="30">
        <v>15</v>
      </c>
      <c r="N32" s="30">
        <v>17</v>
      </c>
      <c r="O32" s="30">
        <v>16</v>
      </c>
      <c r="P32" s="30">
        <v>9</v>
      </c>
      <c r="Q32" s="30">
        <v>3</v>
      </c>
      <c r="R32" s="30">
        <v>2</v>
      </c>
      <c r="S32" s="31">
        <v>85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7.46064339493498</v>
      </c>
      <c r="G33" s="30">
        <v>17.52498288843258</v>
      </c>
      <c r="H33" s="30">
        <v>13.930184804928105</v>
      </c>
      <c r="I33" s="30">
        <v>0.758384668035592</v>
      </c>
      <c r="J33" s="31">
        <v>39.674195756331265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1</v>
      </c>
      <c r="R33" s="30">
        <v>0</v>
      </c>
      <c r="S33" s="31">
        <v>2</v>
      </c>
    </row>
    <row r="34" spans="1:19" ht="12.75">
      <c r="A34" s="32" t="s">
        <v>57</v>
      </c>
      <c r="B34" s="33">
        <v>185717.66735113</v>
      </c>
      <c r="C34" s="34">
        <v>256041.086926763</v>
      </c>
      <c r="D34" s="34">
        <v>255779.668720055</v>
      </c>
      <c r="E34" s="34">
        <v>251108.79945243</v>
      </c>
      <c r="F34" s="34">
        <v>238890.015058179</v>
      </c>
      <c r="G34" s="34">
        <v>173300.298425736</v>
      </c>
      <c r="H34" s="34">
        <v>101270.757015743</v>
      </c>
      <c r="I34" s="34">
        <v>21564.6844626968</v>
      </c>
      <c r="J34" s="35">
        <v>1483672.97741273</v>
      </c>
      <c r="K34" s="36">
        <v>8447</v>
      </c>
      <c r="L34" s="37">
        <v>12306</v>
      </c>
      <c r="M34" s="37">
        <v>12635</v>
      </c>
      <c r="N34" s="37">
        <v>11807</v>
      </c>
      <c r="O34" s="37">
        <v>11200</v>
      </c>
      <c r="P34" s="37">
        <v>7986</v>
      </c>
      <c r="Q34" s="37">
        <v>4901</v>
      </c>
      <c r="R34" s="37">
        <v>898</v>
      </c>
      <c r="S34" s="35">
        <v>70180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S34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1" width="9.28125" style="0" bestFit="1" customWidth="1"/>
    <col min="12" max="13" width="10.140625" style="0" bestFit="1" customWidth="1"/>
    <col min="14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11836.31211498974</v>
      </c>
      <c r="C16" s="30">
        <v>21082.387990063013</v>
      </c>
      <c r="D16" s="30">
        <v>23627.563709202732</v>
      </c>
      <c r="E16" s="30">
        <v>18046.50111761181</v>
      </c>
      <c r="F16" s="30">
        <v>13005.56682322221</v>
      </c>
      <c r="G16" s="30">
        <v>5625.79878567628</v>
      </c>
      <c r="H16" s="30">
        <v>3059.7992214557844</v>
      </c>
      <c r="I16" s="30">
        <v>0</v>
      </c>
      <c r="J16" s="31">
        <v>96283.92976222174</v>
      </c>
      <c r="K16" s="29">
        <v>2482</v>
      </c>
      <c r="L16" s="30">
        <v>0</v>
      </c>
      <c r="M16" s="30">
        <v>0</v>
      </c>
      <c r="N16" s="30">
        <v>1610</v>
      </c>
      <c r="O16" s="30">
        <v>3234</v>
      </c>
      <c r="P16" s="30">
        <v>0</v>
      </c>
      <c r="Q16" s="30">
        <v>0</v>
      </c>
      <c r="R16" s="30">
        <v>0</v>
      </c>
      <c r="S16" s="31">
        <v>7326</v>
      </c>
    </row>
    <row r="17" spans="1:19" ht="12.75">
      <c r="A17" s="28" t="s">
        <v>40</v>
      </c>
      <c r="B17" s="29">
        <v>66702.88413024347</v>
      </c>
      <c r="C17" s="30">
        <v>53677.37724232318</v>
      </c>
      <c r="D17" s="30">
        <v>15619.492581948434</v>
      </c>
      <c r="E17" s="30">
        <v>4579.727804980781</v>
      </c>
      <c r="F17" s="30">
        <v>1816.50344863897</v>
      </c>
      <c r="G17" s="30">
        <v>0</v>
      </c>
      <c r="H17" s="30">
        <v>0</v>
      </c>
      <c r="I17" s="30">
        <v>0</v>
      </c>
      <c r="J17" s="31">
        <v>142395.98520813478</v>
      </c>
      <c r="K17" s="29">
        <v>3226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3226</v>
      </c>
    </row>
    <row r="18" spans="1:19" ht="12.75">
      <c r="A18" s="28" t="s">
        <v>41</v>
      </c>
      <c r="B18" s="29">
        <v>477516.97357280506</v>
      </c>
      <c r="C18" s="30">
        <v>351663.7477580363</v>
      </c>
      <c r="D18" s="30">
        <v>111997.09861198708</v>
      </c>
      <c r="E18" s="30">
        <v>25769.56186295513</v>
      </c>
      <c r="F18" s="30">
        <v>13517.142725097558</v>
      </c>
      <c r="G18" s="30">
        <v>11005.029952809982</v>
      </c>
      <c r="H18" s="30">
        <v>5001.573173030189</v>
      </c>
      <c r="I18" s="30">
        <v>0</v>
      </c>
      <c r="J18" s="31">
        <v>996471.1276567205</v>
      </c>
      <c r="K18" s="29">
        <v>2197</v>
      </c>
      <c r="L18" s="30">
        <v>2197</v>
      </c>
      <c r="M18" s="30">
        <v>1613</v>
      </c>
      <c r="N18" s="30">
        <v>4116</v>
      </c>
      <c r="O18" s="30">
        <v>0</v>
      </c>
      <c r="P18" s="30">
        <v>0</v>
      </c>
      <c r="Q18" s="30">
        <v>0</v>
      </c>
      <c r="R18" s="30">
        <v>0</v>
      </c>
      <c r="S18" s="31">
        <v>10123</v>
      </c>
    </row>
    <row r="19" spans="1:19" ht="12.75">
      <c r="A19" s="28" t="s">
        <v>42</v>
      </c>
      <c r="B19" s="29">
        <v>1180560.156304291</v>
      </c>
      <c r="C19" s="30">
        <v>1067997.140787006</v>
      </c>
      <c r="D19" s="30">
        <v>412269.9708100866</v>
      </c>
      <c r="E19" s="30">
        <v>87101.5789156052</v>
      </c>
      <c r="F19" s="30">
        <v>34118.28964109647</v>
      </c>
      <c r="G19" s="30">
        <v>20578.138292306234</v>
      </c>
      <c r="H19" s="30">
        <v>8724.18798162104</v>
      </c>
      <c r="I19" s="30">
        <v>6392.363715424567</v>
      </c>
      <c r="J19" s="31">
        <v>2817741.8264474366</v>
      </c>
      <c r="K19" s="29">
        <v>10550</v>
      </c>
      <c r="L19" s="30">
        <v>2958</v>
      </c>
      <c r="M19" s="30">
        <v>2970</v>
      </c>
      <c r="N19" s="30">
        <v>0</v>
      </c>
      <c r="O19" s="30">
        <v>1985</v>
      </c>
      <c r="P19" s="30">
        <v>0</v>
      </c>
      <c r="Q19" s="30">
        <v>0</v>
      </c>
      <c r="R19" s="30">
        <v>0</v>
      </c>
      <c r="S19" s="31">
        <v>18463</v>
      </c>
    </row>
    <row r="20" spans="1:19" ht="12.75">
      <c r="A20" s="28" t="s">
        <v>43</v>
      </c>
      <c r="B20" s="29">
        <v>1504400.968179424</v>
      </c>
      <c r="C20" s="30">
        <v>1600217.940781386</v>
      </c>
      <c r="D20" s="30">
        <v>818017.008065845</v>
      </c>
      <c r="E20" s="30">
        <v>258398.7098307304</v>
      </c>
      <c r="F20" s="30">
        <v>116207.0312603451</v>
      </c>
      <c r="G20" s="30">
        <v>67923.70495771353</v>
      </c>
      <c r="H20" s="30">
        <v>42080.55597401034</v>
      </c>
      <c r="I20" s="30">
        <v>14343.811319762239</v>
      </c>
      <c r="J20" s="31">
        <v>4421589.730369215</v>
      </c>
      <c r="K20" s="29">
        <v>3462</v>
      </c>
      <c r="L20" s="30">
        <v>19428</v>
      </c>
      <c r="M20" s="30">
        <v>4581</v>
      </c>
      <c r="N20" s="30">
        <v>0</v>
      </c>
      <c r="O20" s="30">
        <v>1675</v>
      </c>
      <c r="P20" s="30">
        <v>0</v>
      </c>
      <c r="Q20" s="30">
        <v>0</v>
      </c>
      <c r="R20" s="30">
        <v>0</v>
      </c>
      <c r="S20" s="31">
        <v>29146</v>
      </c>
    </row>
    <row r="21" spans="1:19" ht="12.75">
      <c r="A21" s="28" t="s">
        <v>44</v>
      </c>
      <c r="B21" s="29">
        <v>1891160.3986276002</v>
      </c>
      <c r="C21" s="30">
        <v>1989864.5855154758</v>
      </c>
      <c r="D21" s="30">
        <v>1131896.852432507</v>
      </c>
      <c r="E21" s="30">
        <v>512074.2691202731</v>
      </c>
      <c r="F21" s="30">
        <v>272644.0370376394</v>
      </c>
      <c r="G21" s="30">
        <v>163429.925616847</v>
      </c>
      <c r="H21" s="30">
        <v>79978.6701010893</v>
      </c>
      <c r="I21" s="30">
        <v>29827.89408665949</v>
      </c>
      <c r="J21" s="31">
        <v>6070876.6325380895</v>
      </c>
      <c r="K21" s="29">
        <v>22553</v>
      </c>
      <c r="L21" s="30">
        <v>15410</v>
      </c>
      <c r="M21" s="30">
        <v>15211</v>
      </c>
      <c r="N21" s="30">
        <v>7818</v>
      </c>
      <c r="O21" s="30">
        <v>15974</v>
      </c>
      <c r="P21" s="30">
        <v>6283</v>
      </c>
      <c r="Q21" s="30">
        <v>2292</v>
      </c>
      <c r="R21" s="30">
        <v>0</v>
      </c>
      <c r="S21" s="31">
        <v>85541</v>
      </c>
    </row>
    <row r="22" spans="1:19" ht="12.75">
      <c r="A22" s="28" t="s">
        <v>45</v>
      </c>
      <c r="B22" s="29">
        <v>6710603.108595475</v>
      </c>
      <c r="C22" s="30">
        <v>7748268.837980054</v>
      </c>
      <c r="D22" s="30">
        <v>6656205.830133192</v>
      </c>
      <c r="E22" s="30">
        <v>5296530.279291111</v>
      </c>
      <c r="F22" s="30">
        <v>4330499.705949289</v>
      </c>
      <c r="G22" s="30">
        <v>3245609.724248968</v>
      </c>
      <c r="H22" s="30">
        <v>1750642.343746339</v>
      </c>
      <c r="I22" s="30">
        <v>691034.9298424858</v>
      </c>
      <c r="J22" s="31">
        <v>36429394.75978693</v>
      </c>
      <c r="K22" s="29">
        <v>46250</v>
      </c>
      <c r="L22" s="30">
        <v>71674</v>
      </c>
      <c r="M22" s="30">
        <v>67286</v>
      </c>
      <c r="N22" s="30">
        <v>27406</v>
      </c>
      <c r="O22" s="30">
        <v>26839</v>
      </c>
      <c r="P22" s="30">
        <v>21964</v>
      </c>
      <c r="Q22" s="30">
        <v>24249</v>
      </c>
      <c r="R22" s="30">
        <v>7541</v>
      </c>
      <c r="S22" s="31">
        <v>293209</v>
      </c>
    </row>
    <row r="23" spans="1:19" ht="12.75">
      <c r="A23" s="28" t="s">
        <v>46</v>
      </c>
      <c r="B23" s="29">
        <v>11343822.79133386</v>
      </c>
      <c r="C23" s="30">
        <v>14935771.00248573</v>
      </c>
      <c r="D23" s="30">
        <v>13494459.75988727</v>
      </c>
      <c r="E23" s="30">
        <v>11614109.45694796</v>
      </c>
      <c r="F23" s="30">
        <v>10568168.42381081</v>
      </c>
      <c r="G23" s="30">
        <v>7850378.81069111</v>
      </c>
      <c r="H23" s="30">
        <v>4170753.594264281</v>
      </c>
      <c r="I23" s="30">
        <v>1577103.0878960448</v>
      </c>
      <c r="J23" s="31">
        <v>75554566.9273171</v>
      </c>
      <c r="K23" s="29">
        <v>87835</v>
      </c>
      <c r="L23" s="30">
        <v>145892</v>
      </c>
      <c r="M23" s="30">
        <v>148210</v>
      </c>
      <c r="N23" s="30">
        <v>93342</v>
      </c>
      <c r="O23" s="30">
        <v>72939</v>
      </c>
      <c r="P23" s="30">
        <v>60172</v>
      </c>
      <c r="Q23" s="30">
        <v>49662</v>
      </c>
      <c r="R23" s="30">
        <v>15622</v>
      </c>
      <c r="S23" s="31">
        <v>673674</v>
      </c>
    </row>
    <row r="24" spans="1:19" ht="12.75">
      <c r="A24" s="28" t="s">
        <v>47</v>
      </c>
      <c r="B24" s="29">
        <v>25609298.22734173</v>
      </c>
      <c r="C24" s="30">
        <v>32489611.360671304</v>
      </c>
      <c r="D24" s="30">
        <v>25817139.95168351</v>
      </c>
      <c r="E24" s="30">
        <v>20881750.509488057</v>
      </c>
      <c r="F24" s="30">
        <v>17995959.762932938</v>
      </c>
      <c r="G24" s="30">
        <v>13628406.931712</v>
      </c>
      <c r="H24" s="30">
        <v>8401167.42002603</v>
      </c>
      <c r="I24" s="30">
        <v>3548113.980921223</v>
      </c>
      <c r="J24" s="31">
        <v>148371448.1447767</v>
      </c>
      <c r="K24" s="29">
        <v>309933</v>
      </c>
      <c r="L24" s="30">
        <v>453047</v>
      </c>
      <c r="M24" s="30">
        <v>333648</v>
      </c>
      <c r="N24" s="30">
        <v>234413</v>
      </c>
      <c r="O24" s="30">
        <v>202668</v>
      </c>
      <c r="P24" s="30">
        <v>189236</v>
      </c>
      <c r="Q24" s="30">
        <v>68097</v>
      </c>
      <c r="R24" s="30">
        <v>31377</v>
      </c>
      <c r="S24" s="31">
        <v>1822419</v>
      </c>
    </row>
    <row r="25" spans="1:19" ht="12.75">
      <c r="A25" s="28" t="s">
        <v>48</v>
      </c>
      <c r="B25" s="29">
        <v>39231245.4568877</v>
      </c>
      <c r="C25" s="30">
        <v>52102981.9933242</v>
      </c>
      <c r="D25" s="30">
        <v>45846007.90290627</v>
      </c>
      <c r="E25" s="30">
        <v>39838055.22072949</v>
      </c>
      <c r="F25" s="30">
        <v>32746416.382219598</v>
      </c>
      <c r="G25" s="30">
        <v>23515450.9236448</v>
      </c>
      <c r="H25" s="30">
        <v>13542106.02799075</v>
      </c>
      <c r="I25" s="30">
        <v>5487622.391710868</v>
      </c>
      <c r="J25" s="31">
        <v>252309886.2994136</v>
      </c>
      <c r="K25" s="29">
        <v>680292</v>
      </c>
      <c r="L25" s="30">
        <v>1158423</v>
      </c>
      <c r="M25" s="30">
        <v>989188</v>
      </c>
      <c r="N25" s="30">
        <v>789755</v>
      </c>
      <c r="O25" s="30">
        <v>610470</v>
      </c>
      <c r="P25" s="30">
        <v>441285</v>
      </c>
      <c r="Q25" s="30">
        <v>219086</v>
      </c>
      <c r="R25" s="30">
        <v>80399</v>
      </c>
      <c r="S25" s="31">
        <v>4968898</v>
      </c>
    </row>
    <row r="26" spans="1:19" ht="12.75">
      <c r="A26" s="28" t="s">
        <v>49</v>
      </c>
      <c r="B26" s="29">
        <v>45045287.07845683</v>
      </c>
      <c r="C26" s="30">
        <v>63648582.9245999</v>
      </c>
      <c r="D26" s="30">
        <v>52857918.27653064</v>
      </c>
      <c r="E26" s="30">
        <v>42400251.42193569</v>
      </c>
      <c r="F26" s="30">
        <v>31133846.42981901</v>
      </c>
      <c r="G26" s="30">
        <v>21274674.328489676</v>
      </c>
      <c r="H26" s="30">
        <v>12078296.22480368</v>
      </c>
      <c r="I26" s="30">
        <v>4911464.472759696</v>
      </c>
      <c r="J26" s="31">
        <v>273350321.15739506</v>
      </c>
      <c r="K26" s="29">
        <v>1534577</v>
      </c>
      <c r="L26" s="30">
        <v>2230179</v>
      </c>
      <c r="M26" s="30">
        <v>1930269</v>
      </c>
      <c r="N26" s="30">
        <v>1445561</v>
      </c>
      <c r="O26" s="30">
        <v>998174</v>
      </c>
      <c r="P26" s="30">
        <v>636845</v>
      </c>
      <c r="Q26" s="30">
        <v>366750</v>
      </c>
      <c r="R26" s="30">
        <v>100278</v>
      </c>
      <c r="S26" s="31">
        <v>9242633</v>
      </c>
    </row>
    <row r="27" spans="1:19" ht="12.75">
      <c r="A27" s="28" t="s">
        <v>50</v>
      </c>
      <c r="B27" s="29">
        <v>28906815.71752181</v>
      </c>
      <c r="C27" s="30">
        <v>47954258.114840776</v>
      </c>
      <c r="D27" s="30">
        <v>44798879.9484792</v>
      </c>
      <c r="E27" s="30">
        <v>40378317.85866223</v>
      </c>
      <c r="F27" s="30">
        <v>28206095.957158063</v>
      </c>
      <c r="G27" s="30">
        <v>18615626.8417411</v>
      </c>
      <c r="H27" s="30">
        <v>10811127.073493721</v>
      </c>
      <c r="I27" s="30">
        <v>4320489.515698084</v>
      </c>
      <c r="J27" s="31">
        <v>223991611.0275949</v>
      </c>
      <c r="K27" s="29">
        <v>1630900</v>
      </c>
      <c r="L27" s="30">
        <v>2804977</v>
      </c>
      <c r="M27" s="30">
        <v>2667833</v>
      </c>
      <c r="N27" s="30">
        <v>2133465</v>
      </c>
      <c r="O27" s="30">
        <v>1427582</v>
      </c>
      <c r="P27" s="30">
        <v>988272</v>
      </c>
      <c r="Q27" s="30">
        <v>538622</v>
      </c>
      <c r="R27" s="30">
        <v>229211</v>
      </c>
      <c r="S27" s="31">
        <v>12420862</v>
      </c>
    </row>
    <row r="28" spans="1:19" ht="12.75">
      <c r="A28" s="28" t="s">
        <v>51</v>
      </c>
      <c r="B28" s="29">
        <v>14613626.741954122</v>
      </c>
      <c r="C28" s="30">
        <v>26729782.59471675</v>
      </c>
      <c r="D28" s="30">
        <v>25440727.13992559</v>
      </c>
      <c r="E28" s="30">
        <v>23495253.59675288</v>
      </c>
      <c r="F28" s="30">
        <v>16327151.663658598</v>
      </c>
      <c r="G28" s="30">
        <v>10819870.05943349</v>
      </c>
      <c r="H28" s="30">
        <v>6658602.206740456</v>
      </c>
      <c r="I28" s="30">
        <v>2605261.05717838</v>
      </c>
      <c r="J28" s="31">
        <v>126690275.0603602</v>
      </c>
      <c r="K28" s="29">
        <v>1371856</v>
      </c>
      <c r="L28" s="30">
        <v>2642688</v>
      </c>
      <c r="M28" s="30">
        <v>2574743</v>
      </c>
      <c r="N28" s="30">
        <v>2251927</v>
      </c>
      <c r="O28" s="30">
        <v>1623983</v>
      </c>
      <c r="P28" s="30">
        <v>940791</v>
      </c>
      <c r="Q28" s="30">
        <v>574258</v>
      </c>
      <c r="R28" s="30">
        <v>235975</v>
      </c>
      <c r="S28" s="31">
        <v>12216221</v>
      </c>
    </row>
    <row r="29" spans="1:19" ht="12.75">
      <c r="A29" s="28" t="s">
        <v>52</v>
      </c>
      <c r="B29" s="29">
        <v>7763283.31988594</v>
      </c>
      <c r="C29" s="30">
        <v>12497607.37030802</v>
      </c>
      <c r="D29" s="30">
        <v>10902567.937314061</v>
      </c>
      <c r="E29" s="30">
        <v>8967082.8308882</v>
      </c>
      <c r="F29" s="30">
        <v>6315919.422786768</v>
      </c>
      <c r="G29" s="30">
        <v>4350789.229575388</v>
      </c>
      <c r="H29" s="30">
        <v>2864744.1943420474</v>
      </c>
      <c r="I29" s="30">
        <v>1035716.1763972975</v>
      </c>
      <c r="J29" s="31">
        <v>54697710.48149774</v>
      </c>
      <c r="K29" s="29">
        <v>1088231</v>
      </c>
      <c r="L29" s="30">
        <v>1766125</v>
      </c>
      <c r="M29" s="30">
        <v>1824550</v>
      </c>
      <c r="N29" s="30">
        <v>1409729</v>
      </c>
      <c r="O29" s="30">
        <v>941328</v>
      </c>
      <c r="P29" s="30">
        <v>663348</v>
      </c>
      <c r="Q29" s="30">
        <v>429571</v>
      </c>
      <c r="R29" s="30">
        <v>145744</v>
      </c>
      <c r="S29" s="31">
        <v>8268626</v>
      </c>
    </row>
    <row r="30" spans="1:19" ht="12.75">
      <c r="A30" s="28" t="s">
        <v>53</v>
      </c>
      <c r="B30" s="29">
        <v>1786843.311499664</v>
      </c>
      <c r="C30" s="30">
        <v>3451802.960596731</v>
      </c>
      <c r="D30" s="30">
        <v>3736584.885991848</v>
      </c>
      <c r="E30" s="30">
        <v>4089682.402655417</v>
      </c>
      <c r="F30" s="30">
        <v>2300527.6402291283</v>
      </c>
      <c r="G30" s="30">
        <v>1307203.962961018</v>
      </c>
      <c r="H30" s="30">
        <v>836236.1653776839</v>
      </c>
      <c r="I30" s="30">
        <v>309820.49347080593</v>
      </c>
      <c r="J30" s="31">
        <v>17818701.82278228</v>
      </c>
      <c r="K30" s="29">
        <v>378004</v>
      </c>
      <c r="L30" s="30">
        <v>695809</v>
      </c>
      <c r="M30" s="30">
        <v>843414</v>
      </c>
      <c r="N30" s="30">
        <v>740220</v>
      </c>
      <c r="O30" s="30">
        <v>551982</v>
      </c>
      <c r="P30" s="30">
        <v>316713</v>
      </c>
      <c r="Q30" s="30">
        <v>197689</v>
      </c>
      <c r="R30" s="30">
        <v>45292</v>
      </c>
      <c r="S30" s="31">
        <v>3769123</v>
      </c>
    </row>
    <row r="31" spans="1:19" ht="12.75">
      <c r="A31" s="28" t="s">
        <v>54</v>
      </c>
      <c r="B31" s="29">
        <v>250320.19292957807</v>
      </c>
      <c r="C31" s="30">
        <v>362508.7427083421</v>
      </c>
      <c r="D31" s="30">
        <v>361439.5749865439</v>
      </c>
      <c r="E31" s="30">
        <v>310493.4999076739</v>
      </c>
      <c r="F31" s="30">
        <v>254718.7247680417</v>
      </c>
      <c r="G31" s="30">
        <v>176394.7338432393</v>
      </c>
      <c r="H31" s="30">
        <v>131369.74365813442</v>
      </c>
      <c r="I31" s="30">
        <v>44849.40397375338</v>
      </c>
      <c r="J31" s="31">
        <v>1892094.616775305</v>
      </c>
      <c r="K31" s="29">
        <v>84364</v>
      </c>
      <c r="L31" s="30">
        <v>144614</v>
      </c>
      <c r="M31" s="30">
        <v>140960</v>
      </c>
      <c r="N31" s="30">
        <v>107457</v>
      </c>
      <c r="O31" s="30">
        <v>94275</v>
      </c>
      <c r="P31" s="30">
        <v>86710</v>
      </c>
      <c r="Q31" s="30">
        <v>47257</v>
      </c>
      <c r="R31" s="30">
        <v>19668</v>
      </c>
      <c r="S31" s="31">
        <v>725305</v>
      </c>
    </row>
    <row r="32" spans="1:19" ht="12.75">
      <c r="A32" s="28" t="s">
        <v>55</v>
      </c>
      <c r="B32" s="29">
        <v>47061.1910759366</v>
      </c>
      <c r="C32" s="30">
        <v>50310.866124245695</v>
      </c>
      <c r="D32" s="30">
        <v>55102.25930395739</v>
      </c>
      <c r="E32" s="30">
        <v>51577.07520877657</v>
      </c>
      <c r="F32" s="30">
        <v>33467.13901544136</v>
      </c>
      <c r="G32" s="30">
        <v>17109.80855816375</v>
      </c>
      <c r="H32" s="30">
        <v>9852.448948641531</v>
      </c>
      <c r="I32" s="30">
        <v>2664.432619121908</v>
      </c>
      <c r="J32" s="31">
        <v>267145.22085428465</v>
      </c>
      <c r="K32" s="29">
        <v>18182</v>
      </c>
      <c r="L32" s="30">
        <v>13689</v>
      </c>
      <c r="M32" s="30">
        <v>17573</v>
      </c>
      <c r="N32" s="30">
        <v>9725</v>
      </c>
      <c r="O32" s="30">
        <v>22753</v>
      </c>
      <c r="P32" s="30">
        <v>2173</v>
      </c>
      <c r="Q32" s="30">
        <v>2797</v>
      </c>
      <c r="R32" s="30">
        <v>2930</v>
      </c>
      <c r="S32" s="31">
        <v>89822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9885.70183751909</v>
      </c>
      <c r="G33" s="30">
        <v>6119.3805930456</v>
      </c>
      <c r="H33" s="30">
        <v>1880.36501569178</v>
      </c>
      <c r="I33" s="30">
        <v>602.869267624914</v>
      </c>
      <c r="J33" s="31">
        <v>18488.316713881413</v>
      </c>
      <c r="K33" s="29">
        <v>0</v>
      </c>
      <c r="L33" s="30">
        <v>0</v>
      </c>
      <c r="M33" s="30">
        <v>0</v>
      </c>
      <c r="N33" s="30">
        <v>0</v>
      </c>
      <c r="O33" s="30">
        <v>2087</v>
      </c>
      <c r="P33" s="30">
        <v>0</v>
      </c>
      <c r="Q33" s="30">
        <v>0</v>
      </c>
      <c r="R33" s="30">
        <v>0</v>
      </c>
      <c r="S33" s="31">
        <v>2087</v>
      </c>
    </row>
    <row r="34" spans="1:19" ht="12.75">
      <c r="A34" s="32" t="s">
        <v>57</v>
      </c>
      <c r="B34" s="33">
        <v>186440384.830412</v>
      </c>
      <c r="C34" s="34">
        <v>267055989.94843</v>
      </c>
      <c r="D34" s="34">
        <v>232480461.453354</v>
      </c>
      <c r="E34" s="34">
        <v>198229074.50112</v>
      </c>
      <c r="F34" s="34">
        <v>150673965.525121</v>
      </c>
      <c r="G34" s="34">
        <v>105076197.333097</v>
      </c>
      <c r="H34" s="34">
        <v>61395622.5948587</v>
      </c>
      <c r="I34" s="34">
        <v>24585306.8808572</v>
      </c>
      <c r="J34" s="35">
        <v>1225937003.06725</v>
      </c>
      <c r="K34" s="36">
        <v>7274894</v>
      </c>
      <c r="L34" s="37">
        <v>12167110</v>
      </c>
      <c r="M34" s="37">
        <v>11562049</v>
      </c>
      <c r="N34" s="37">
        <v>9256544</v>
      </c>
      <c r="O34" s="37">
        <v>6597948</v>
      </c>
      <c r="P34" s="37">
        <v>4353792</v>
      </c>
      <c r="Q34" s="37">
        <v>2520330</v>
      </c>
      <c r="R34" s="37">
        <v>914037</v>
      </c>
      <c r="S34" s="35">
        <v>54646704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S106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1" width="9.28125" style="0" bestFit="1" customWidth="1"/>
    <col min="12" max="13" width="10.140625" style="0" bestFit="1" customWidth="1"/>
    <col min="14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3657.52772073922</v>
      </c>
      <c r="C16" s="30">
        <v>2764.51643977996</v>
      </c>
      <c r="D16" s="30">
        <v>3963.51444474578</v>
      </c>
      <c r="E16" s="30">
        <v>2823.04952668759</v>
      </c>
      <c r="F16" s="30">
        <v>4531.71238012013</v>
      </c>
      <c r="G16" s="30">
        <v>3769.17691448226</v>
      </c>
      <c r="H16" s="30">
        <v>684.817823805414</v>
      </c>
      <c r="I16" s="30">
        <v>0</v>
      </c>
      <c r="J16" s="31">
        <v>22194.3152503604</v>
      </c>
      <c r="K16" s="29">
        <v>0</v>
      </c>
      <c r="L16" s="30">
        <v>0</v>
      </c>
      <c r="M16" s="30">
        <v>0</v>
      </c>
      <c r="N16" s="30">
        <v>0</v>
      </c>
      <c r="O16" s="30">
        <v>1709</v>
      </c>
      <c r="P16" s="30">
        <v>0</v>
      </c>
      <c r="Q16" s="30">
        <v>0</v>
      </c>
      <c r="R16" s="30">
        <v>0</v>
      </c>
      <c r="S16" s="31">
        <v>1709</v>
      </c>
    </row>
    <row r="17" spans="1:19" ht="12.75">
      <c r="A17" s="14">
        <v>21</v>
      </c>
      <c r="B17" s="29">
        <v>1607.47707049966</v>
      </c>
      <c r="C17" s="30">
        <v>7094.59664857648</v>
      </c>
      <c r="D17" s="30">
        <v>4288.36185781949</v>
      </c>
      <c r="E17" s="30">
        <v>2466.76786184384</v>
      </c>
      <c r="F17" s="30">
        <v>1587.18685831622</v>
      </c>
      <c r="G17" s="30">
        <v>1856.62187119402</v>
      </c>
      <c r="H17" s="30">
        <v>1386.94306773935</v>
      </c>
      <c r="I17" s="30">
        <v>0</v>
      </c>
      <c r="J17" s="31">
        <v>20287.9552359891</v>
      </c>
      <c r="K17" s="29">
        <v>0</v>
      </c>
      <c r="L17" s="30">
        <v>0</v>
      </c>
      <c r="M17" s="30">
        <v>0</v>
      </c>
      <c r="N17" s="30">
        <v>1610</v>
      </c>
      <c r="O17" s="30">
        <v>0</v>
      </c>
      <c r="P17" s="30">
        <v>0</v>
      </c>
      <c r="Q17" s="30">
        <v>0</v>
      </c>
      <c r="R17" s="30">
        <v>0</v>
      </c>
      <c r="S17" s="31">
        <v>1610</v>
      </c>
    </row>
    <row r="18" spans="1:19" ht="12.75">
      <c r="A18" s="14">
        <v>22</v>
      </c>
      <c r="B18" s="29">
        <v>2531.44969199179</v>
      </c>
      <c r="C18" s="30">
        <v>5686.39289607394</v>
      </c>
      <c r="D18" s="30">
        <v>8513.30262253179</v>
      </c>
      <c r="E18" s="30">
        <v>4114.16608352152</v>
      </c>
      <c r="F18" s="30">
        <v>1808.05557310588</v>
      </c>
      <c r="G18" s="30">
        <v>0</v>
      </c>
      <c r="H18" s="30">
        <v>639.693360711841</v>
      </c>
      <c r="I18" s="30">
        <v>0</v>
      </c>
      <c r="J18" s="31">
        <v>23293.0602279368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3991.15126625599</v>
      </c>
      <c r="C19" s="30">
        <v>4570.62738550943</v>
      </c>
      <c r="D19" s="30">
        <v>3381.51163665164</v>
      </c>
      <c r="E19" s="30">
        <v>6530.70851287088</v>
      </c>
      <c r="F19" s="30">
        <v>3480.94011719823</v>
      </c>
      <c r="G19" s="30">
        <v>0</v>
      </c>
      <c r="H19" s="30">
        <v>348.344969199179</v>
      </c>
      <c r="I19" s="30">
        <v>0</v>
      </c>
      <c r="J19" s="31">
        <v>22303.2838876854</v>
      </c>
      <c r="K19" s="29">
        <v>2482</v>
      </c>
      <c r="L19" s="30">
        <v>0</v>
      </c>
      <c r="M19" s="30">
        <v>0</v>
      </c>
      <c r="N19" s="30">
        <v>0</v>
      </c>
      <c r="O19" s="30">
        <v>1525</v>
      </c>
      <c r="P19" s="30">
        <v>0</v>
      </c>
      <c r="Q19" s="30">
        <v>0</v>
      </c>
      <c r="R19" s="30">
        <v>0</v>
      </c>
      <c r="S19" s="31">
        <v>4007</v>
      </c>
    </row>
    <row r="20" spans="1:19" ht="12.75">
      <c r="A20" s="14">
        <v>24</v>
      </c>
      <c r="B20" s="29">
        <v>48.7063655030801</v>
      </c>
      <c r="C20" s="30">
        <v>966.254620123203</v>
      </c>
      <c r="D20" s="30">
        <v>3480.87314745403</v>
      </c>
      <c r="E20" s="30">
        <v>2111.80913268798</v>
      </c>
      <c r="F20" s="30">
        <v>1597.67189448175</v>
      </c>
      <c r="G20" s="30">
        <v>0</v>
      </c>
      <c r="H20" s="30">
        <v>0</v>
      </c>
      <c r="I20" s="30">
        <v>0</v>
      </c>
      <c r="J20" s="31">
        <v>8205.31516025004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1874.58433558228</v>
      </c>
      <c r="C22" s="30">
        <v>2065.98220396988</v>
      </c>
      <c r="D22" s="30">
        <v>67.6139630390144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4008.18050259118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12826.5750464457</v>
      </c>
      <c r="C23" s="30">
        <v>3469.6793382803</v>
      </c>
      <c r="D23" s="30">
        <v>2778.86105407255</v>
      </c>
      <c r="E23" s="30">
        <v>71.029158110883</v>
      </c>
      <c r="F23" s="30">
        <v>0</v>
      </c>
      <c r="G23" s="30">
        <v>0</v>
      </c>
      <c r="H23" s="30">
        <v>0</v>
      </c>
      <c r="I23" s="30">
        <v>0</v>
      </c>
      <c r="J23" s="31">
        <v>19146.1445969094</v>
      </c>
      <c r="K23" s="29">
        <v>1613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1613</v>
      </c>
    </row>
    <row r="24" spans="1:19" ht="12.75">
      <c r="A24" s="14">
        <v>28</v>
      </c>
      <c r="B24" s="29">
        <v>27623.3533783123</v>
      </c>
      <c r="C24" s="30">
        <v>18925.3603585808</v>
      </c>
      <c r="D24" s="30">
        <v>3579.9434177504</v>
      </c>
      <c r="E24" s="30">
        <v>3576.10311167272</v>
      </c>
      <c r="F24" s="30">
        <v>73.82340862423</v>
      </c>
      <c r="G24" s="30">
        <v>0</v>
      </c>
      <c r="H24" s="30">
        <v>0</v>
      </c>
      <c r="I24" s="30">
        <v>0</v>
      </c>
      <c r="J24" s="31">
        <v>53778.5836749404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24378.3713699032</v>
      </c>
      <c r="C25" s="30">
        <v>29216.3553414922</v>
      </c>
      <c r="D25" s="30">
        <v>9193.07414708647</v>
      </c>
      <c r="E25" s="30">
        <v>932.595535197178</v>
      </c>
      <c r="F25" s="30">
        <v>1742.68004001474</v>
      </c>
      <c r="G25" s="30">
        <v>0</v>
      </c>
      <c r="H25" s="30">
        <v>0</v>
      </c>
      <c r="I25" s="30">
        <v>0</v>
      </c>
      <c r="J25" s="31">
        <v>65463.0764336938</v>
      </c>
      <c r="K25" s="29">
        <v>1613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1613</v>
      </c>
    </row>
    <row r="26" spans="1:19" ht="12.75">
      <c r="A26" s="14">
        <v>30</v>
      </c>
      <c r="B26" s="29">
        <v>42944.3985528503</v>
      </c>
      <c r="C26" s="30">
        <v>30074.2231300105</v>
      </c>
      <c r="D26" s="30">
        <v>7887.09841377558</v>
      </c>
      <c r="E26" s="30">
        <v>1704.56557679145</v>
      </c>
      <c r="F26" s="30">
        <v>502.819986310746</v>
      </c>
      <c r="G26" s="30">
        <v>448.952772073922</v>
      </c>
      <c r="H26" s="30">
        <v>135.88501026694</v>
      </c>
      <c r="I26" s="30">
        <v>0</v>
      </c>
      <c r="J26" s="31">
        <v>83697.9434420794</v>
      </c>
      <c r="K26" s="29">
        <v>0</v>
      </c>
      <c r="L26" s="30">
        <v>0</v>
      </c>
      <c r="M26" s="30">
        <v>1613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59107.5274795476</v>
      </c>
      <c r="C27" s="30">
        <v>40334.2792873379</v>
      </c>
      <c r="D27" s="30">
        <v>19400.5727516245</v>
      </c>
      <c r="E27" s="30">
        <v>3253.15495182436</v>
      </c>
      <c r="F27" s="30">
        <v>1248.083773554</v>
      </c>
      <c r="G27" s="30">
        <v>2012.80492813142</v>
      </c>
      <c r="H27" s="30">
        <v>0</v>
      </c>
      <c r="I27" s="30">
        <v>0</v>
      </c>
      <c r="J27" s="31">
        <v>125356.42317202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83387.2098527072</v>
      </c>
      <c r="C28" s="30">
        <v>67167.8422562928</v>
      </c>
      <c r="D28" s="30">
        <v>18091.4572971329</v>
      </c>
      <c r="E28" s="30">
        <v>6537.34565366188</v>
      </c>
      <c r="F28" s="30">
        <v>3817.24512539708</v>
      </c>
      <c r="G28" s="30">
        <v>1295.46354504876</v>
      </c>
      <c r="H28" s="30">
        <v>0</v>
      </c>
      <c r="I28" s="30">
        <v>0</v>
      </c>
      <c r="J28" s="31">
        <v>180296.56373024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126635.760447253</v>
      </c>
      <c r="C29" s="30">
        <v>84485.5637715661</v>
      </c>
      <c r="D29" s="30">
        <v>27047.2230706399</v>
      </c>
      <c r="E29" s="30">
        <v>6754.94346338124</v>
      </c>
      <c r="F29" s="30">
        <v>2442.81451060917</v>
      </c>
      <c r="G29" s="30">
        <v>4310.82343838348</v>
      </c>
      <c r="H29" s="30">
        <v>427.772758384668</v>
      </c>
      <c r="I29" s="30">
        <v>0</v>
      </c>
      <c r="J29" s="31">
        <v>252104.901460218</v>
      </c>
      <c r="K29" s="29">
        <v>0</v>
      </c>
      <c r="L29" s="30">
        <v>0</v>
      </c>
      <c r="M29" s="30">
        <v>0</v>
      </c>
      <c r="N29" s="30">
        <v>2304</v>
      </c>
      <c r="O29" s="30">
        <v>0</v>
      </c>
      <c r="P29" s="30">
        <v>0</v>
      </c>
      <c r="Q29" s="30">
        <v>0</v>
      </c>
      <c r="R29" s="30">
        <v>0</v>
      </c>
      <c r="S29" s="31">
        <v>2304</v>
      </c>
    </row>
    <row r="30" spans="1:19" ht="12.75">
      <c r="A30" s="14">
        <v>34</v>
      </c>
      <c r="B30" s="29">
        <v>165442.077240447</v>
      </c>
      <c r="C30" s="30">
        <v>129601.839312829</v>
      </c>
      <c r="D30" s="30">
        <v>39570.7470788142</v>
      </c>
      <c r="E30" s="30">
        <v>7519.5522172962</v>
      </c>
      <c r="F30" s="30">
        <v>5506.17932922656</v>
      </c>
      <c r="G30" s="30">
        <v>2936.9852691724</v>
      </c>
      <c r="H30" s="30">
        <v>4437.91540437858</v>
      </c>
      <c r="I30" s="30">
        <v>0</v>
      </c>
      <c r="J30" s="31">
        <v>355015.295852163</v>
      </c>
      <c r="K30" s="29">
        <v>2197</v>
      </c>
      <c r="L30" s="30">
        <v>2197</v>
      </c>
      <c r="M30" s="30">
        <v>0</v>
      </c>
      <c r="N30" s="30">
        <v>1812</v>
      </c>
      <c r="O30" s="30">
        <v>0</v>
      </c>
      <c r="P30" s="30">
        <v>0</v>
      </c>
      <c r="Q30" s="30">
        <v>0</v>
      </c>
      <c r="R30" s="30">
        <v>0</v>
      </c>
      <c r="S30" s="31">
        <v>6206</v>
      </c>
    </row>
    <row r="31" spans="1:19" ht="12.75">
      <c r="A31" s="14">
        <v>35</v>
      </c>
      <c r="B31" s="29">
        <v>182439.958166572</v>
      </c>
      <c r="C31" s="30">
        <v>164224.239730008</v>
      </c>
      <c r="D31" s="30">
        <v>51909.5605974327</v>
      </c>
      <c r="E31" s="30">
        <v>17162.6228361653</v>
      </c>
      <c r="F31" s="30">
        <v>5606.70461666848</v>
      </c>
      <c r="G31" s="30">
        <v>600.492813141684</v>
      </c>
      <c r="H31" s="30">
        <v>1765.36892539357</v>
      </c>
      <c r="I31" s="30">
        <v>2382.59822039699</v>
      </c>
      <c r="J31" s="31">
        <v>426091.545905779</v>
      </c>
      <c r="K31" s="29">
        <v>2636</v>
      </c>
      <c r="L31" s="30">
        <v>0</v>
      </c>
      <c r="M31" s="30">
        <v>0</v>
      </c>
      <c r="N31" s="30">
        <v>0</v>
      </c>
      <c r="O31" s="30">
        <v>1985</v>
      </c>
      <c r="P31" s="30">
        <v>0</v>
      </c>
      <c r="Q31" s="30">
        <v>0</v>
      </c>
      <c r="R31" s="30">
        <v>0</v>
      </c>
      <c r="S31" s="31">
        <v>4621</v>
      </c>
    </row>
    <row r="32" spans="1:19" ht="12.75">
      <c r="A32" s="14">
        <v>36</v>
      </c>
      <c r="B32" s="29">
        <v>217151.013982466</v>
      </c>
      <c r="C32" s="30">
        <v>184807.136113964</v>
      </c>
      <c r="D32" s="30">
        <v>68652.1269126215</v>
      </c>
      <c r="E32" s="30">
        <v>16474.1476937954</v>
      </c>
      <c r="F32" s="30">
        <v>12093.6651457083</v>
      </c>
      <c r="G32" s="30">
        <v>4109.50032660998</v>
      </c>
      <c r="H32" s="30">
        <v>0</v>
      </c>
      <c r="I32" s="30">
        <v>0</v>
      </c>
      <c r="J32" s="31">
        <v>503287.590175165</v>
      </c>
      <c r="K32" s="29">
        <v>5278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5278</v>
      </c>
    </row>
    <row r="33" spans="1:19" ht="12.75">
      <c r="A33" s="14">
        <v>37</v>
      </c>
      <c r="B33" s="29">
        <v>257027.146642661</v>
      </c>
      <c r="C33" s="30">
        <v>224766.811887892</v>
      </c>
      <c r="D33" s="30">
        <v>76775.2606502964</v>
      </c>
      <c r="E33" s="30">
        <v>13063.7893223819</v>
      </c>
      <c r="F33" s="30">
        <v>4703.2772073922</v>
      </c>
      <c r="G33" s="30">
        <v>7054.66168500324</v>
      </c>
      <c r="H33" s="30">
        <v>1766.52429842574</v>
      </c>
      <c r="I33" s="30">
        <v>0</v>
      </c>
      <c r="J33" s="31">
        <v>585157.471694052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230686.96531488</v>
      </c>
      <c r="C34" s="30">
        <v>252857.985344837</v>
      </c>
      <c r="D34" s="30">
        <v>105657.52113975</v>
      </c>
      <c r="E34" s="30">
        <v>17851.369990127</v>
      </c>
      <c r="F34" s="30">
        <v>2633.71952239714</v>
      </c>
      <c r="G34" s="30">
        <v>2075.12298386436</v>
      </c>
      <c r="H34" s="30">
        <v>3864.35407353553</v>
      </c>
      <c r="I34" s="30">
        <v>928.000579780167</v>
      </c>
      <c r="J34" s="31">
        <v>616555.038949171</v>
      </c>
      <c r="K34" s="29">
        <v>2636</v>
      </c>
      <c r="L34" s="30">
        <v>2958</v>
      </c>
      <c r="M34" s="30">
        <v>2970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8564</v>
      </c>
    </row>
    <row r="35" spans="1:19" ht="12.75">
      <c r="A35" s="14">
        <v>39</v>
      </c>
      <c r="B35" s="29">
        <v>293255.072197712</v>
      </c>
      <c r="C35" s="30">
        <v>241340.967710305</v>
      </c>
      <c r="D35" s="30">
        <v>109275.501509986</v>
      </c>
      <c r="E35" s="30">
        <v>22549.6490731356</v>
      </c>
      <c r="F35" s="30">
        <v>9080.92314893035</v>
      </c>
      <c r="G35" s="30">
        <v>6738.36048368697</v>
      </c>
      <c r="H35" s="30">
        <v>1327.9406842662</v>
      </c>
      <c r="I35" s="30">
        <v>3081.76491524741</v>
      </c>
      <c r="J35" s="31">
        <v>686650.17972327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285806.470596486</v>
      </c>
      <c r="C36" s="30">
        <v>312541.159605745</v>
      </c>
      <c r="D36" s="30">
        <v>130294.513166463</v>
      </c>
      <c r="E36" s="30">
        <v>28379.0611065178</v>
      </c>
      <c r="F36" s="30">
        <v>11632.0877947649</v>
      </c>
      <c r="G36" s="30">
        <v>11060.7836516843</v>
      </c>
      <c r="H36" s="30">
        <v>4003.97399041752</v>
      </c>
      <c r="I36" s="30">
        <v>828.583162217659</v>
      </c>
      <c r="J36" s="31">
        <v>784546.633074296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303202.263852282</v>
      </c>
      <c r="C37" s="30">
        <v>297966.449033514</v>
      </c>
      <c r="D37" s="30">
        <v>154606.468093685</v>
      </c>
      <c r="E37" s="30">
        <v>44356.3868371081</v>
      </c>
      <c r="F37" s="30">
        <v>11439.5083651738</v>
      </c>
      <c r="G37" s="30">
        <v>5376.96701835993</v>
      </c>
      <c r="H37" s="30">
        <v>5644.11883859576</v>
      </c>
      <c r="I37" s="30">
        <v>3027.52908966461</v>
      </c>
      <c r="J37" s="31">
        <v>825619.691128383</v>
      </c>
      <c r="K37" s="29">
        <v>0</v>
      </c>
      <c r="L37" s="30">
        <v>4937</v>
      </c>
      <c r="M37" s="30">
        <v>2958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7895</v>
      </c>
    </row>
    <row r="38" spans="1:19" ht="12.75">
      <c r="A38" s="14">
        <v>42</v>
      </c>
      <c r="B38" s="29">
        <v>290756.40670664</v>
      </c>
      <c r="C38" s="30">
        <v>329903.870025788</v>
      </c>
      <c r="D38" s="30">
        <v>166727.274477695</v>
      </c>
      <c r="E38" s="30">
        <v>50243.9819408207</v>
      </c>
      <c r="F38" s="30">
        <v>27639.0763090476</v>
      </c>
      <c r="G38" s="30">
        <v>13465.694560748</v>
      </c>
      <c r="H38" s="30">
        <v>7053.43761291154</v>
      </c>
      <c r="I38" s="30">
        <v>4640.03559206023</v>
      </c>
      <c r="J38" s="31">
        <v>890429.777225711</v>
      </c>
      <c r="K38" s="29">
        <v>1713</v>
      </c>
      <c r="L38" s="30">
        <v>5134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6847</v>
      </c>
    </row>
    <row r="39" spans="1:19" ht="12.75">
      <c r="A39" s="14">
        <v>43</v>
      </c>
      <c r="B39" s="29">
        <v>308583.304622472</v>
      </c>
      <c r="C39" s="30">
        <v>319182.077155586</v>
      </c>
      <c r="D39" s="30">
        <v>171013.193050536</v>
      </c>
      <c r="E39" s="30">
        <v>61168.7997660737</v>
      </c>
      <c r="F39" s="30">
        <v>27192.632232068</v>
      </c>
      <c r="G39" s="30">
        <v>21915.9810392842</v>
      </c>
      <c r="H39" s="30">
        <v>6633.05202143012</v>
      </c>
      <c r="I39" s="30">
        <v>2369.70688569473</v>
      </c>
      <c r="J39" s="31">
        <v>918058.746773145</v>
      </c>
      <c r="K39" s="29">
        <v>0</v>
      </c>
      <c r="L39" s="30">
        <v>6417</v>
      </c>
      <c r="M39" s="30">
        <v>1623</v>
      </c>
      <c r="N39" s="30">
        <v>0</v>
      </c>
      <c r="O39" s="30">
        <v>1675</v>
      </c>
      <c r="P39" s="30">
        <v>0</v>
      </c>
      <c r="Q39" s="30">
        <v>0</v>
      </c>
      <c r="R39" s="30">
        <v>0</v>
      </c>
      <c r="S39" s="31">
        <v>9715</v>
      </c>
    </row>
    <row r="40" spans="1:19" ht="12.75">
      <c r="A40" s="14">
        <v>44</v>
      </c>
      <c r="B40" s="29">
        <v>316052.522401544</v>
      </c>
      <c r="C40" s="30">
        <v>340624.384960753</v>
      </c>
      <c r="D40" s="30">
        <v>195375.559277466</v>
      </c>
      <c r="E40" s="30">
        <v>74250.4801802101</v>
      </c>
      <c r="F40" s="30">
        <v>38303.7265592908</v>
      </c>
      <c r="G40" s="30">
        <v>16104.2786876371</v>
      </c>
      <c r="H40" s="30">
        <v>18745.9735106554</v>
      </c>
      <c r="I40" s="30">
        <v>3477.95659012501</v>
      </c>
      <c r="J40" s="31">
        <v>1002934.88216768</v>
      </c>
      <c r="K40" s="29">
        <v>1749</v>
      </c>
      <c r="L40" s="30">
        <v>2940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4689</v>
      </c>
    </row>
    <row r="41" spans="1:19" ht="12.75">
      <c r="A41" s="14">
        <v>45</v>
      </c>
      <c r="B41" s="29">
        <v>346566.679611465</v>
      </c>
      <c r="C41" s="30">
        <v>356667.665539203</v>
      </c>
      <c r="D41" s="30">
        <v>217232.555418586</v>
      </c>
      <c r="E41" s="30">
        <v>87612.0132081156</v>
      </c>
      <c r="F41" s="30">
        <v>40655.0201913751</v>
      </c>
      <c r="G41" s="30">
        <v>32022.8488184235</v>
      </c>
      <c r="H41" s="30">
        <v>12757.4484060296</v>
      </c>
      <c r="I41" s="30">
        <v>6789.45680939222</v>
      </c>
      <c r="J41" s="31">
        <v>1100303.68800259</v>
      </c>
      <c r="K41" s="29">
        <v>5371</v>
      </c>
      <c r="L41" s="30">
        <v>1739</v>
      </c>
      <c r="M41" s="30">
        <v>0</v>
      </c>
      <c r="N41" s="30">
        <v>0</v>
      </c>
      <c r="O41" s="30">
        <v>2776</v>
      </c>
      <c r="P41" s="30">
        <v>0</v>
      </c>
      <c r="Q41" s="30">
        <v>0</v>
      </c>
      <c r="R41" s="30">
        <v>0</v>
      </c>
      <c r="S41" s="31">
        <v>9886</v>
      </c>
    </row>
    <row r="42" spans="1:19" ht="12.75">
      <c r="A42" s="14">
        <v>46</v>
      </c>
      <c r="B42" s="29">
        <v>342386.558928385</v>
      </c>
      <c r="C42" s="30">
        <v>363597.221640209</v>
      </c>
      <c r="D42" s="30">
        <v>213216.212745778</v>
      </c>
      <c r="E42" s="30">
        <v>94492.2996135882</v>
      </c>
      <c r="F42" s="30">
        <v>48577.8070231948</v>
      </c>
      <c r="G42" s="30">
        <v>26725.3796793513</v>
      </c>
      <c r="H42" s="30">
        <v>15572.7464770141</v>
      </c>
      <c r="I42" s="30">
        <v>2582.78175302975</v>
      </c>
      <c r="J42" s="31">
        <v>1107151.00786055</v>
      </c>
      <c r="K42" s="29">
        <v>0</v>
      </c>
      <c r="L42" s="30">
        <v>2928</v>
      </c>
      <c r="M42" s="30">
        <v>4643</v>
      </c>
      <c r="N42" s="30">
        <v>0</v>
      </c>
      <c r="O42" s="30">
        <v>0</v>
      </c>
      <c r="P42" s="30">
        <v>2889</v>
      </c>
      <c r="Q42" s="30">
        <v>2292</v>
      </c>
      <c r="R42" s="30">
        <v>0</v>
      </c>
      <c r="S42" s="31">
        <v>12752</v>
      </c>
    </row>
    <row r="43" spans="1:19" ht="12.75">
      <c r="A43" s="14">
        <v>47</v>
      </c>
      <c r="B43" s="29">
        <v>351092.937500264</v>
      </c>
      <c r="C43" s="30">
        <v>390432.977499257</v>
      </c>
      <c r="D43" s="30">
        <v>210707.626405418</v>
      </c>
      <c r="E43" s="30">
        <v>90764.2752400633</v>
      </c>
      <c r="F43" s="30">
        <v>50240.5980207896</v>
      </c>
      <c r="G43" s="30">
        <v>30588.5225623174</v>
      </c>
      <c r="H43" s="30">
        <v>13724.558115285</v>
      </c>
      <c r="I43" s="30">
        <v>6946.60576117965</v>
      </c>
      <c r="J43" s="31">
        <v>1144498.10110457</v>
      </c>
      <c r="K43" s="29">
        <v>7460</v>
      </c>
      <c r="L43" s="30">
        <v>4752</v>
      </c>
      <c r="M43" s="30">
        <v>2679</v>
      </c>
      <c r="N43" s="30">
        <v>0</v>
      </c>
      <c r="O43" s="30">
        <v>9053</v>
      </c>
      <c r="P43" s="30">
        <v>0</v>
      </c>
      <c r="Q43" s="30">
        <v>0</v>
      </c>
      <c r="R43" s="30">
        <v>0</v>
      </c>
      <c r="S43" s="31">
        <v>23944</v>
      </c>
    </row>
    <row r="44" spans="1:19" ht="12.75">
      <c r="A44" s="14">
        <v>48</v>
      </c>
      <c r="B44" s="29">
        <v>441121.932042328</v>
      </c>
      <c r="C44" s="30">
        <v>395529.033515601</v>
      </c>
      <c r="D44" s="30">
        <v>247267.633512626</v>
      </c>
      <c r="E44" s="30">
        <v>118401.954733955</v>
      </c>
      <c r="F44" s="30">
        <v>54518.0900750875</v>
      </c>
      <c r="G44" s="30">
        <v>37617.2689398572</v>
      </c>
      <c r="H44" s="30">
        <v>18567.6248979949</v>
      </c>
      <c r="I44" s="30">
        <v>7771.29490564193</v>
      </c>
      <c r="J44" s="31">
        <v>1320794.83262309</v>
      </c>
      <c r="K44" s="29">
        <v>5338</v>
      </c>
      <c r="L44" s="30">
        <v>2090</v>
      </c>
      <c r="M44" s="30">
        <v>1948</v>
      </c>
      <c r="N44" s="30">
        <v>4898</v>
      </c>
      <c r="O44" s="30">
        <v>1902</v>
      </c>
      <c r="P44" s="30">
        <v>0</v>
      </c>
      <c r="Q44" s="30">
        <v>0</v>
      </c>
      <c r="R44" s="30">
        <v>0</v>
      </c>
      <c r="S44" s="31">
        <v>16176</v>
      </c>
    </row>
    <row r="45" spans="1:19" ht="12.75">
      <c r="A45" s="14">
        <v>49</v>
      </c>
      <c r="B45" s="29">
        <v>409992.290545158</v>
      </c>
      <c r="C45" s="30">
        <v>483637.687321206</v>
      </c>
      <c r="D45" s="30">
        <v>243472.824350099</v>
      </c>
      <c r="E45" s="30">
        <v>120803.726324551</v>
      </c>
      <c r="F45" s="30">
        <v>78652.5217271924</v>
      </c>
      <c r="G45" s="30">
        <v>36475.9056168976</v>
      </c>
      <c r="H45" s="30">
        <v>19356.2922047657</v>
      </c>
      <c r="I45" s="30">
        <v>5737.75485741594</v>
      </c>
      <c r="J45" s="31">
        <v>1398129.00294729</v>
      </c>
      <c r="K45" s="29">
        <v>4384</v>
      </c>
      <c r="L45" s="30">
        <v>3901</v>
      </c>
      <c r="M45" s="30">
        <v>5941</v>
      </c>
      <c r="N45" s="30">
        <v>2920</v>
      </c>
      <c r="O45" s="30">
        <v>2243</v>
      </c>
      <c r="P45" s="30">
        <v>3394</v>
      </c>
      <c r="Q45" s="30">
        <v>0</v>
      </c>
      <c r="R45" s="30">
        <v>0</v>
      </c>
      <c r="S45" s="31">
        <v>22783</v>
      </c>
    </row>
    <row r="46" spans="1:19" ht="12.75">
      <c r="A46" s="14">
        <v>50</v>
      </c>
      <c r="B46" s="29">
        <v>710205.320416053</v>
      </c>
      <c r="C46" s="30">
        <v>924857.792813345</v>
      </c>
      <c r="D46" s="30">
        <v>855834.650629223</v>
      </c>
      <c r="E46" s="30">
        <v>580314.324798556</v>
      </c>
      <c r="F46" s="30">
        <v>451191.347778489</v>
      </c>
      <c r="G46" s="30">
        <v>361778.512298586</v>
      </c>
      <c r="H46" s="30">
        <v>198257.923342295</v>
      </c>
      <c r="I46" s="30">
        <v>73251.0677997688</v>
      </c>
      <c r="J46" s="31">
        <v>4155690.93987632</v>
      </c>
      <c r="K46" s="29">
        <v>2215</v>
      </c>
      <c r="L46" s="30">
        <v>13758</v>
      </c>
      <c r="M46" s="30">
        <v>13695</v>
      </c>
      <c r="N46" s="30">
        <v>0</v>
      </c>
      <c r="O46" s="30">
        <v>2086</v>
      </c>
      <c r="P46" s="30">
        <v>3828</v>
      </c>
      <c r="Q46" s="30">
        <v>1886</v>
      </c>
      <c r="R46" s="30">
        <v>2192</v>
      </c>
      <c r="S46" s="31">
        <v>39660</v>
      </c>
    </row>
    <row r="47" spans="1:19" ht="12.75">
      <c r="A47" s="14">
        <v>51</v>
      </c>
      <c r="B47" s="29">
        <v>944361.299343662</v>
      </c>
      <c r="C47" s="30">
        <v>1189866.6686296</v>
      </c>
      <c r="D47" s="30">
        <v>1045497.27081567</v>
      </c>
      <c r="E47" s="30">
        <v>872668.266926715</v>
      </c>
      <c r="F47" s="30">
        <v>691479.776868917</v>
      </c>
      <c r="G47" s="30">
        <v>524429.456883072</v>
      </c>
      <c r="H47" s="30">
        <v>317785.532649158</v>
      </c>
      <c r="I47" s="30">
        <v>122558.965365621</v>
      </c>
      <c r="J47" s="31">
        <v>5708647.23748242</v>
      </c>
      <c r="K47" s="29">
        <v>1994</v>
      </c>
      <c r="L47" s="30">
        <v>11818</v>
      </c>
      <c r="M47" s="30">
        <v>8498</v>
      </c>
      <c r="N47" s="30">
        <v>4102</v>
      </c>
      <c r="O47" s="30">
        <v>3611</v>
      </c>
      <c r="P47" s="30">
        <v>0</v>
      </c>
      <c r="Q47" s="30">
        <v>6798</v>
      </c>
      <c r="R47" s="30">
        <v>0</v>
      </c>
      <c r="S47" s="31">
        <v>36821</v>
      </c>
    </row>
    <row r="48" spans="1:19" ht="12.75">
      <c r="A48" s="14">
        <v>52</v>
      </c>
      <c r="B48" s="29">
        <v>1306458.94744545</v>
      </c>
      <c r="C48" s="30">
        <v>1454484.31436028</v>
      </c>
      <c r="D48" s="30">
        <v>1310356.96117841</v>
      </c>
      <c r="E48" s="30">
        <v>1039432.14289301</v>
      </c>
      <c r="F48" s="30">
        <v>892750.021791703</v>
      </c>
      <c r="G48" s="30">
        <v>675639.399572169</v>
      </c>
      <c r="H48" s="30">
        <v>327896.032513321</v>
      </c>
      <c r="I48" s="30">
        <v>144732.353288946</v>
      </c>
      <c r="J48" s="31">
        <v>7151750.17304329</v>
      </c>
      <c r="K48" s="29">
        <v>16437</v>
      </c>
      <c r="L48" s="30">
        <v>4801</v>
      </c>
      <c r="M48" s="30">
        <v>9390</v>
      </c>
      <c r="N48" s="30">
        <v>11267</v>
      </c>
      <c r="O48" s="30">
        <v>4878</v>
      </c>
      <c r="P48" s="30">
        <v>2454</v>
      </c>
      <c r="Q48" s="30">
        <v>5582</v>
      </c>
      <c r="R48" s="30">
        <v>3221</v>
      </c>
      <c r="S48" s="31">
        <v>58030</v>
      </c>
    </row>
    <row r="49" spans="1:19" ht="12.75">
      <c r="A49" s="14">
        <v>53</v>
      </c>
      <c r="B49" s="29">
        <v>1695213.22981584</v>
      </c>
      <c r="C49" s="30">
        <v>1826465.06037687</v>
      </c>
      <c r="D49" s="30">
        <v>1548692.58604915</v>
      </c>
      <c r="E49" s="30">
        <v>1308340.73968467</v>
      </c>
      <c r="F49" s="30">
        <v>1006642.52836806</v>
      </c>
      <c r="G49" s="30">
        <v>794326.553612086</v>
      </c>
      <c r="H49" s="30">
        <v>438452.309439512</v>
      </c>
      <c r="I49" s="30">
        <v>151431.601425622</v>
      </c>
      <c r="J49" s="31">
        <v>8769564.60877181</v>
      </c>
      <c r="K49" s="29">
        <v>10618</v>
      </c>
      <c r="L49" s="30">
        <v>23342</v>
      </c>
      <c r="M49" s="30">
        <v>16062</v>
      </c>
      <c r="N49" s="30">
        <v>2945</v>
      </c>
      <c r="O49" s="30">
        <v>6611</v>
      </c>
      <c r="P49" s="30">
        <v>2416</v>
      </c>
      <c r="Q49" s="30">
        <v>7560</v>
      </c>
      <c r="R49" s="30">
        <v>0</v>
      </c>
      <c r="S49" s="31">
        <v>69554</v>
      </c>
    </row>
    <row r="50" spans="1:19" ht="12.75">
      <c r="A50" s="14">
        <v>54</v>
      </c>
      <c r="B50" s="29">
        <v>2054364.31157447</v>
      </c>
      <c r="C50" s="30">
        <v>2352595.00179996</v>
      </c>
      <c r="D50" s="30">
        <v>1895824.36146074</v>
      </c>
      <c r="E50" s="30">
        <v>1495774.80498816</v>
      </c>
      <c r="F50" s="30">
        <v>1288436.03114212</v>
      </c>
      <c r="G50" s="30">
        <v>889435.801883055</v>
      </c>
      <c r="H50" s="30">
        <v>468250.545802053</v>
      </c>
      <c r="I50" s="30">
        <v>199060.941962528</v>
      </c>
      <c r="J50" s="31">
        <v>10643741.8006131</v>
      </c>
      <c r="K50" s="29">
        <v>14986</v>
      </c>
      <c r="L50" s="30">
        <v>17955</v>
      </c>
      <c r="M50" s="30">
        <v>19641</v>
      </c>
      <c r="N50" s="30">
        <v>9092</v>
      </c>
      <c r="O50" s="30">
        <v>9653</v>
      </c>
      <c r="P50" s="30">
        <v>13266</v>
      </c>
      <c r="Q50" s="30">
        <v>2423</v>
      </c>
      <c r="R50" s="30">
        <v>2128</v>
      </c>
      <c r="S50" s="31">
        <v>89144</v>
      </c>
    </row>
    <row r="51" spans="1:19" ht="12.75">
      <c r="A51" s="14">
        <v>55</v>
      </c>
      <c r="B51" s="29">
        <v>1801388.01638515</v>
      </c>
      <c r="C51" s="30">
        <v>2905580.6712823</v>
      </c>
      <c r="D51" s="30">
        <v>2389449.31460945</v>
      </c>
      <c r="E51" s="30">
        <v>1856207.30188844</v>
      </c>
      <c r="F51" s="30">
        <v>1548149.96943042</v>
      </c>
      <c r="G51" s="30">
        <v>1118356.99869577</v>
      </c>
      <c r="H51" s="30">
        <v>571948.430013775</v>
      </c>
      <c r="I51" s="30">
        <v>221977.562545394</v>
      </c>
      <c r="J51" s="31">
        <v>12413058.2648507</v>
      </c>
      <c r="K51" s="29">
        <v>9136</v>
      </c>
      <c r="L51" s="30">
        <v>20787</v>
      </c>
      <c r="M51" s="30">
        <v>14846</v>
      </c>
      <c r="N51" s="30">
        <v>12728</v>
      </c>
      <c r="O51" s="30">
        <v>10811</v>
      </c>
      <c r="P51" s="30">
        <v>6700</v>
      </c>
      <c r="Q51" s="30">
        <v>9958</v>
      </c>
      <c r="R51" s="30">
        <v>1850</v>
      </c>
      <c r="S51" s="31">
        <v>86816</v>
      </c>
    </row>
    <row r="52" spans="1:19" ht="12.75">
      <c r="A52" s="14">
        <v>56</v>
      </c>
      <c r="B52" s="29">
        <v>1942425.50427282</v>
      </c>
      <c r="C52" s="30">
        <v>2472538.96218043</v>
      </c>
      <c r="D52" s="30">
        <v>2759865.05643381</v>
      </c>
      <c r="E52" s="30">
        <v>2228429.53426672</v>
      </c>
      <c r="F52" s="30">
        <v>1932550.7002327</v>
      </c>
      <c r="G52" s="30">
        <v>1340908.96033819</v>
      </c>
      <c r="H52" s="30">
        <v>704176.43375586</v>
      </c>
      <c r="I52" s="30">
        <v>264367.100412096</v>
      </c>
      <c r="J52" s="31">
        <v>13645262.2518926</v>
      </c>
      <c r="K52" s="29">
        <v>8862</v>
      </c>
      <c r="L52" s="30">
        <v>13389</v>
      </c>
      <c r="M52" s="30">
        <v>19010</v>
      </c>
      <c r="N52" s="30">
        <v>13245</v>
      </c>
      <c r="O52" s="30">
        <v>10600</v>
      </c>
      <c r="P52" s="30">
        <v>8685</v>
      </c>
      <c r="Q52" s="30">
        <v>9484</v>
      </c>
      <c r="R52" s="30">
        <v>0</v>
      </c>
      <c r="S52" s="31">
        <v>83275</v>
      </c>
    </row>
    <row r="53" spans="1:19" ht="12.75">
      <c r="A53" s="14">
        <v>57</v>
      </c>
      <c r="B53" s="29">
        <v>2236205.86833616</v>
      </c>
      <c r="C53" s="30">
        <v>2768603.48363965</v>
      </c>
      <c r="D53" s="30">
        <v>2472260.87249525</v>
      </c>
      <c r="E53" s="30">
        <v>2672693.58394859</v>
      </c>
      <c r="F53" s="30">
        <v>2238100.90863992</v>
      </c>
      <c r="G53" s="30">
        <v>1607969.27219517</v>
      </c>
      <c r="H53" s="30">
        <v>851163.737571126</v>
      </c>
      <c r="I53" s="30">
        <v>323239.384950635</v>
      </c>
      <c r="J53" s="31">
        <v>15170237.1117765</v>
      </c>
      <c r="K53" s="29">
        <v>18304</v>
      </c>
      <c r="L53" s="30">
        <v>29498</v>
      </c>
      <c r="M53" s="30">
        <v>34441</v>
      </c>
      <c r="N53" s="30">
        <v>19076</v>
      </c>
      <c r="O53" s="30">
        <v>11390</v>
      </c>
      <c r="P53" s="30">
        <v>12548</v>
      </c>
      <c r="Q53" s="30">
        <v>10912</v>
      </c>
      <c r="R53" s="30">
        <v>4215</v>
      </c>
      <c r="S53" s="31">
        <v>140384</v>
      </c>
    </row>
    <row r="54" spans="1:19" ht="12.75">
      <c r="A54" s="14">
        <v>58</v>
      </c>
      <c r="B54" s="29">
        <v>2615090.84686365</v>
      </c>
      <c r="C54" s="30">
        <v>3173546.48767973</v>
      </c>
      <c r="D54" s="30">
        <v>2772922.49930507</v>
      </c>
      <c r="E54" s="30">
        <v>2324984.48821986</v>
      </c>
      <c r="F54" s="30">
        <v>2605108.9263564</v>
      </c>
      <c r="G54" s="30">
        <v>1777457.44035365</v>
      </c>
      <c r="H54" s="30">
        <v>966874.43913262</v>
      </c>
      <c r="I54" s="30">
        <v>365443.945479822</v>
      </c>
      <c r="J54" s="31">
        <v>16601429.0733908</v>
      </c>
      <c r="K54" s="29">
        <v>27089</v>
      </c>
      <c r="L54" s="30">
        <v>58587</v>
      </c>
      <c r="M54" s="30">
        <v>51754</v>
      </c>
      <c r="N54" s="30">
        <v>19304</v>
      </c>
      <c r="O54" s="30">
        <v>28785</v>
      </c>
      <c r="P54" s="30">
        <v>17344</v>
      </c>
      <c r="Q54" s="30">
        <v>7846</v>
      </c>
      <c r="R54" s="30">
        <v>3971</v>
      </c>
      <c r="S54" s="31">
        <v>214680</v>
      </c>
    </row>
    <row r="55" spans="1:19" ht="12.75">
      <c r="A55" s="14">
        <v>59</v>
      </c>
      <c r="B55" s="29">
        <v>2748712.55547608</v>
      </c>
      <c r="C55" s="30">
        <v>3615501.39770362</v>
      </c>
      <c r="D55" s="30">
        <v>3099962.01704369</v>
      </c>
      <c r="E55" s="30">
        <v>2531794.54862435</v>
      </c>
      <c r="F55" s="30">
        <v>2244257.91915137</v>
      </c>
      <c r="G55" s="30">
        <v>2005686.13910833</v>
      </c>
      <c r="H55" s="30">
        <v>1076590.5537909</v>
      </c>
      <c r="I55" s="30">
        <v>402075.094508098</v>
      </c>
      <c r="J55" s="31">
        <v>17724580.2254065</v>
      </c>
      <c r="K55" s="29">
        <v>24444</v>
      </c>
      <c r="L55" s="30">
        <v>23631</v>
      </c>
      <c r="M55" s="30">
        <v>28159</v>
      </c>
      <c r="N55" s="30">
        <v>28989</v>
      </c>
      <c r="O55" s="30">
        <v>11353</v>
      </c>
      <c r="P55" s="30">
        <v>14895</v>
      </c>
      <c r="Q55" s="30">
        <v>11462</v>
      </c>
      <c r="R55" s="30">
        <v>5586</v>
      </c>
      <c r="S55" s="31">
        <v>148519</v>
      </c>
    </row>
    <row r="56" spans="1:19" ht="12.75">
      <c r="A56" s="14">
        <v>60</v>
      </c>
      <c r="B56" s="29">
        <v>4249749.02624941</v>
      </c>
      <c r="C56" s="30">
        <v>5363564.66596563</v>
      </c>
      <c r="D56" s="30">
        <v>4358549.61994386</v>
      </c>
      <c r="E56" s="30">
        <v>3569621.68361853</v>
      </c>
      <c r="F56" s="30">
        <v>3167725.73929497</v>
      </c>
      <c r="G56" s="30">
        <v>2410782.05377348</v>
      </c>
      <c r="H56" s="30">
        <v>1659892.12703111</v>
      </c>
      <c r="I56" s="30">
        <v>692242.479437624</v>
      </c>
      <c r="J56" s="31">
        <v>25472127.3953146</v>
      </c>
      <c r="K56" s="29">
        <v>39203</v>
      </c>
      <c r="L56" s="30">
        <v>88210</v>
      </c>
      <c r="M56" s="30">
        <v>56101</v>
      </c>
      <c r="N56" s="30">
        <v>30543</v>
      </c>
      <c r="O56" s="30">
        <v>24923</v>
      </c>
      <c r="P56" s="30">
        <v>12870</v>
      </c>
      <c r="Q56" s="30">
        <v>2755</v>
      </c>
      <c r="R56" s="30">
        <v>1818</v>
      </c>
      <c r="S56" s="31">
        <v>256423</v>
      </c>
    </row>
    <row r="57" spans="1:19" ht="12.75">
      <c r="A57" s="14">
        <v>61</v>
      </c>
      <c r="B57" s="29">
        <v>4645661.27025687</v>
      </c>
      <c r="C57" s="30">
        <v>5627911.13986715</v>
      </c>
      <c r="D57" s="30">
        <v>4497717.97574431</v>
      </c>
      <c r="E57" s="30">
        <v>3884965.28439981</v>
      </c>
      <c r="F57" s="30">
        <v>3535737.25193189</v>
      </c>
      <c r="G57" s="30">
        <v>2539345.55225486</v>
      </c>
      <c r="H57" s="30">
        <v>1512125.81925296</v>
      </c>
      <c r="I57" s="30">
        <v>760250.300567966</v>
      </c>
      <c r="J57" s="31">
        <v>27003714.5942758</v>
      </c>
      <c r="K57" s="29">
        <v>57546</v>
      </c>
      <c r="L57" s="30">
        <v>46050</v>
      </c>
      <c r="M57" s="30">
        <v>68989</v>
      </c>
      <c r="N57" s="30">
        <v>41706</v>
      </c>
      <c r="O57" s="30">
        <v>28062</v>
      </c>
      <c r="P57" s="30">
        <v>28976</v>
      </c>
      <c r="Q57" s="30">
        <v>8804</v>
      </c>
      <c r="R57" s="30">
        <v>7332</v>
      </c>
      <c r="S57" s="31">
        <v>287465</v>
      </c>
    </row>
    <row r="58" spans="1:19" ht="12.75">
      <c r="A58" s="14">
        <v>62</v>
      </c>
      <c r="B58" s="29">
        <v>5110153.66599049</v>
      </c>
      <c r="C58" s="30">
        <v>6415988.17798509</v>
      </c>
      <c r="D58" s="30">
        <v>4861127.80688939</v>
      </c>
      <c r="E58" s="30">
        <v>3971888.8086172</v>
      </c>
      <c r="F58" s="30">
        <v>3739984.14705594</v>
      </c>
      <c r="G58" s="30">
        <v>2784757.89283863</v>
      </c>
      <c r="H58" s="30">
        <v>1601108.6150465</v>
      </c>
      <c r="I58" s="30">
        <v>632239.083819086</v>
      </c>
      <c r="J58" s="31">
        <v>29117248.1982423</v>
      </c>
      <c r="K58" s="29">
        <v>55225</v>
      </c>
      <c r="L58" s="30">
        <v>67806</v>
      </c>
      <c r="M58" s="30">
        <v>57758</v>
      </c>
      <c r="N58" s="30">
        <v>40131</v>
      </c>
      <c r="O58" s="30">
        <v>36367</v>
      </c>
      <c r="P58" s="30">
        <v>42995</v>
      </c>
      <c r="Q58" s="30">
        <v>19549</v>
      </c>
      <c r="R58" s="30">
        <v>7321</v>
      </c>
      <c r="S58" s="31">
        <v>327152</v>
      </c>
    </row>
    <row r="59" spans="1:19" ht="12.75">
      <c r="A59" s="14">
        <v>63</v>
      </c>
      <c r="B59" s="29">
        <v>5708319.77854393</v>
      </c>
      <c r="C59" s="30">
        <v>7205022.69176964</v>
      </c>
      <c r="D59" s="30">
        <v>5826368.96644177</v>
      </c>
      <c r="E59" s="30">
        <v>4268653.91107961</v>
      </c>
      <c r="F59" s="30">
        <v>3754079.16502164</v>
      </c>
      <c r="G59" s="30">
        <v>2994959.86438542</v>
      </c>
      <c r="H59" s="30">
        <v>1764987.61575994</v>
      </c>
      <c r="I59" s="30">
        <v>712084.008081488</v>
      </c>
      <c r="J59" s="31">
        <v>32234476.0010834</v>
      </c>
      <c r="K59" s="29">
        <v>71056</v>
      </c>
      <c r="L59" s="30">
        <v>100099</v>
      </c>
      <c r="M59" s="30">
        <v>62925</v>
      </c>
      <c r="N59" s="30">
        <v>53652</v>
      </c>
      <c r="O59" s="30">
        <v>49125</v>
      </c>
      <c r="P59" s="30">
        <v>40119</v>
      </c>
      <c r="Q59" s="30">
        <v>12777</v>
      </c>
      <c r="R59" s="30">
        <v>9997</v>
      </c>
      <c r="S59" s="31">
        <v>399750</v>
      </c>
    </row>
    <row r="60" spans="1:19" ht="12.75">
      <c r="A60" s="14">
        <v>64</v>
      </c>
      <c r="B60" s="29">
        <v>5895414.48630103</v>
      </c>
      <c r="C60" s="30">
        <v>7877124.68508379</v>
      </c>
      <c r="D60" s="30">
        <v>6273375.58266418</v>
      </c>
      <c r="E60" s="30">
        <v>5186620.82177291</v>
      </c>
      <c r="F60" s="30">
        <v>3798433.4596285</v>
      </c>
      <c r="G60" s="30">
        <v>2898561.56845961</v>
      </c>
      <c r="H60" s="30">
        <v>1863053.24293552</v>
      </c>
      <c r="I60" s="30">
        <v>751298.109015059</v>
      </c>
      <c r="J60" s="31">
        <v>34543881.9558606</v>
      </c>
      <c r="K60" s="29">
        <v>86903</v>
      </c>
      <c r="L60" s="30">
        <v>150882</v>
      </c>
      <c r="M60" s="30">
        <v>87875</v>
      </c>
      <c r="N60" s="30">
        <v>68381</v>
      </c>
      <c r="O60" s="30">
        <v>64191</v>
      </c>
      <c r="P60" s="30">
        <v>64276</v>
      </c>
      <c r="Q60" s="30">
        <v>24212</v>
      </c>
      <c r="R60" s="30">
        <v>4909</v>
      </c>
      <c r="S60" s="31">
        <v>551629</v>
      </c>
    </row>
    <row r="61" spans="1:19" ht="12.75">
      <c r="A61" s="14">
        <v>65</v>
      </c>
      <c r="B61" s="29">
        <v>7368409.57715522</v>
      </c>
      <c r="C61" s="30">
        <v>10276835.3762757</v>
      </c>
      <c r="D61" s="30">
        <v>9291013.76387993</v>
      </c>
      <c r="E61" s="30">
        <v>8002769.55671526</v>
      </c>
      <c r="F61" s="30">
        <v>6583044.35257704</v>
      </c>
      <c r="G61" s="30">
        <v>4520229.18900358</v>
      </c>
      <c r="H61" s="30">
        <v>2801964.18122566</v>
      </c>
      <c r="I61" s="30">
        <v>1239518.5492298</v>
      </c>
      <c r="J61" s="31">
        <v>50083784.5460622</v>
      </c>
      <c r="K61" s="29">
        <v>120273</v>
      </c>
      <c r="L61" s="30">
        <v>165908</v>
      </c>
      <c r="M61" s="30">
        <v>152476</v>
      </c>
      <c r="N61" s="30">
        <v>106379</v>
      </c>
      <c r="O61" s="30">
        <v>107287</v>
      </c>
      <c r="P61" s="30">
        <v>67293</v>
      </c>
      <c r="Q61" s="30">
        <v>52767</v>
      </c>
      <c r="R61" s="30">
        <v>17412</v>
      </c>
      <c r="S61" s="31">
        <v>789795</v>
      </c>
    </row>
    <row r="62" spans="1:19" ht="12.75">
      <c r="A62" s="14">
        <v>66</v>
      </c>
      <c r="B62" s="29">
        <v>7697494.353989</v>
      </c>
      <c r="C62" s="30">
        <v>10071771.0649143</v>
      </c>
      <c r="D62" s="30">
        <v>9116731.6325875</v>
      </c>
      <c r="E62" s="30">
        <v>8312501.49137142</v>
      </c>
      <c r="F62" s="30">
        <v>6711894.63485797</v>
      </c>
      <c r="G62" s="30">
        <v>4785525.61278636</v>
      </c>
      <c r="H62" s="30">
        <v>2521614.75056936</v>
      </c>
      <c r="I62" s="30">
        <v>1069024.80703123</v>
      </c>
      <c r="J62" s="31">
        <v>50286558.3481071</v>
      </c>
      <c r="K62" s="29">
        <v>112072</v>
      </c>
      <c r="L62" s="30">
        <v>225755</v>
      </c>
      <c r="M62" s="30">
        <v>143283</v>
      </c>
      <c r="N62" s="30">
        <v>146152</v>
      </c>
      <c r="O62" s="30">
        <v>111124</v>
      </c>
      <c r="P62" s="30">
        <v>90122</v>
      </c>
      <c r="Q62" s="30">
        <v>45591</v>
      </c>
      <c r="R62" s="30">
        <v>15440</v>
      </c>
      <c r="S62" s="31">
        <v>889539</v>
      </c>
    </row>
    <row r="63" spans="1:19" ht="12.75">
      <c r="A63" s="14">
        <v>67</v>
      </c>
      <c r="B63" s="29">
        <v>7528513.01905272</v>
      </c>
      <c r="C63" s="30">
        <v>10502734.1757246</v>
      </c>
      <c r="D63" s="30">
        <v>8975878.45685097</v>
      </c>
      <c r="E63" s="30">
        <v>7920947.07259005</v>
      </c>
      <c r="F63" s="30">
        <v>6839778.13863956</v>
      </c>
      <c r="G63" s="30">
        <v>4819996.09002421</v>
      </c>
      <c r="H63" s="30">
        <v>2712426.93199697</v>
      </c>
      <c r="I63" s="30">
        <v>992455.333522988</v>
      </c>
      <c r="J63" s="31">
        <v>50292729.218402</v>
      </c>
      <c r="K63" s="29">
        <v>129905</v>
      </c>
      <c r="L63" s="30">
        <v>205079</v>
      </c>
      <c r="M63" s="30">
        <v>166707</v>
      </c>
      <c r="N63" s="30">
        <v>157563</v>
      </c>
      <c r="O63" s="30">
        <v>138635</v>
      </c>
      <c r="P63" s="30">
        <v>66758</v>
      </c>
      <c r="Q63" s="30">
        <v>24471</v>
      </c>
      <c r="R63" s="30">
        <v>15724</v>
      </c>
      <c r="S63" s="31">
        <v>904842</v>
      </c>
    </row>
    <row r="64" spans="1:19" ht="12.75">
      <c r="A64" s="14">
        <v>68</v>
      </c>
      <c r="B64" s="29">
        <v>7868367.82004575</v>
      </c>
      <c r="C64" s="30">
        <v>10355959.8366714</v>
      </c>
      <c r="D64" s="30">
        <v>9306013.85279874</v>
      </c>
      <c r="E64" s="30">
        <v>7675380.83020205</v>
      </c>
      <c r="F64" s="30">
        <v>6392947.95061021</v>
      </c>
      <c r="G64" s="30">
        <v>4884537.84804234</v>
      </c>
      <c r="H64" s="30">
        <v>2752885.02399762</v>
      </c>
      <c r="I64" s="30">
        <v>1090875.22247902</v>
      </c>
      <c r="J64" s="31">
        <v>50326968.3848472</v>
      </c>
      <c r="K64" s="29">
        <v>128431</v>
      </c>
      <c r="L64" s="30">
        <v>229009</v>
      </c>
      <c r="M64" s="30">
        <v>257075</v>
      </c>
      <c r="N64" s="30">
        <v>178697</v>
      </c>
      <c r="O64" s="30">
        <v>128444</v>
      </c>
      <c r="P64" s="30">
        <v>103175</v>
      </c>
      <c r="Q64" s="30">
        <v>56366</v>
      </c>
      <c r="R64" s="30">
        <v>14286</v>
      </c>
      <c r="S64" s="31">
        <v>1095483</v>
      </c>
    </row>
    <row r="65" spans="1:19" ht="12.75">
      <c r="A65" s="14">
        <v>69</v>
      </c>
      <c r="B65" s="29">
        <v>8768460.68664501</v>
      </c>
      <c r="C65" s="30">
        <v>10895681.5397382</v>
      </c>
      <c r="D65" s="30">
        <v>9156370.19678913</v>
      </c>
      <c r="E65" s="30">
        <v>7926456.26985071</v>
      </c>
      <c r="F65" s="30">
        <v>6218751.30553482</v>
      </c>
      <c r="G65" s="30">
        <v>4505162.18378831</v>
      </c>
      <c r="H65" s="30">
        <v>2753215.14020114</v>
      </c>
      <c r="I65" s="30">
        <v>1095748.47944783</v>
      </c>
      <c r="J65" s="31">
        <v>51319845.8019951</v>
      </c>
      <c r="K65" s="29">
        <v>189611</v>
      </c>
      <c r="L65" s="30">
        <v>332672</v>
      </c>
      <c r="M65" s="30">
        <v>269647</v>
      </c>
      <c r="N65" s="30">
        <v>200964</v>
      </c>
      <c r="O65" s="30">
        <v>124980</v>
      </c>
      <c r="P65" s="30">
        <v>113937</v>
      </c>
      <c r="Q65" s="30">
        <v>39891</v>
      </c>
      <c r="R65" s="30">
        <v>17537</v>
      </c>
      <c r="S65" s="31">
        <v>1289239</v>
      </c>
    </row>
    <row r="66" spans="1:19" ht="12.75">
      <c r="A66" s="14">
        <v>70</v>
      </c>
      <c r="B66" s="29">
        <v>9318767.00691152</v>
      </c>
      <c r="C66" s="30">
        <v>12084482.1894703</v>
      </c>
      <c r="D66" s="30">
        <v>9485888.55745854</v>
      </c>
      <c r="E66" s="30">
        <v>7680430.78795651</v>
      </c>
      <c r="F66" s="30">
        <v>6275844.63880004</v>
      </c>
      <c r="G66" s="30">
        <v>4400489.90020379</v>
      </c>
      <c r="H66" s="30">
        <v>2522101.89405698</v>
      </c>
      <c r="I66" s="30">
        <v>1112655.76254709</v>
      </c>
      <c r="J66" s="31">
        <v>52880660.7374048</v>
      </c>
      <c r="K66" s="29">
        <v>263903</v>
      </c>
      <c r="L66" s="30">
        <v>297287</v>
      </c>
      <c r="M66" s="30">
        <v>305351</v>
      </c>
      <c r="N66" s="30">
        <v>215936</v>
      </c>
      <c r="O66" s="30">
        <v>145035</v>
      </c>
      <c r="P66" s="30">
        <v>106952</v>
      </c>
      <c r="Q66" s="30">
        <v>64124</v>
      </c>
      <c r="R66" s="30">
        <v>14197</v>
      </c>
      <c r="S66" s="31">
        <v>1412785</v>
      </c>
    </row>
    <row r="67" spans="1:19" ht="12.75">
      <c r="A67" s="14">
        <v>71</v>
      </c>
      <c r="B67" s="29">
        <v>9395177.58166644</v>
      </c>
      <c r="C67" s="30">
        <v>12805129.0906947</v>
      </c>
      <c r="D67" s="30">
        <v>10374842.9702967</v>
      </c>
      <c r="E67" s="30">
        <v>8046284.78337758</v>
      </c>
      <c r="F67" s="30">
        <v>6012059.96082254</v>
      </c>
      <c r="G67" s="30">
        <v>4327239.6744562</v>
      </c>
      <c r="H67" s="30">
        <v>2463630.08409674</v>
      </c>
      <c r="I67" s="30">
        <v>983535.827843381</v>
      </c>
      <c r="J67" s="31">
        <v>54407899.9732542</v>
      </c>
      <c r="K67" s="29">
        <v>270335</v>
      </c>
      <c r="L67" s="30">
        <v>397388</v>
      </c>
      <c r="M67" s="30">
        <v>329892</v>
      </c>
      <c r="N67" s="30">
        <v>222853</v>
      </c>
      <c r="O67" s="30">
        <v>187949</v>
      </c>
      <c r="P67" s="30">
        <v>115690</v>
      </c>
      <c r="Q67" s="30">
        <v>74463</v>
      </c>
      <c r="R67" s="30">
        <v>15818</v>
      </c>
      <c r="S67" s="31">
        <v>1614388</v>
      </c>
    </row>
    <row r="68" spans="1:19" ht="12.75">
      <c r="A68" s="14">
        <v>72</v>
      </c>
      <c r="B68" s="29">
        <v>9381825.27461875</v>
      </c>
      <c r="C68" s="30">
        <v>13098500.2701933</v>
      </c>
      <c r="D68" s="30">
        <v>10934228.3907183</v>
      </c>
      <c r="E68" s="30">
        <v>8668979.4624811</v>
      </c>
      <c r="F68" s="30">
        <v>6190843.0027153</v>
      </c>
      <c r="G68" s="30">
        <v>4165268.99021528</v>
      </c>
      <c r="H68" s="30">
        <v>2395073.98908185</v>
      </c>
      <c r="I68" s="30">
        <v>982409.982167946</v>
      </c>
      <c r="J68" s="31">
        <v>55817129.3621919</v>
      </c>
      <c r="K68" s="29">
        <v>306858</v>
      </c>
      <c r="L68" s="30">
        <v>485679</v>
      </c>
      <c r="M68" s="30">
        <v>411711</v>
      </c>
      <c r="N68" s="30">
        <v>275256</v>
      </c>
      <c r="O68" s="30">
        <v>165969</v>
      </c>
      <c r="P68" s="30">
        <v>120407</v>
      </c>
      <c r="Q68" s="30">
        <v>71177</v>
      </c>
      <c r="R68" s="30">
        <v>21576</v>
      </c>
      <c r="S68" s="31">
        <v>1858633</v>
      </c>
    </row>
    <row r="69" spans="1:19" ht="12.75">
      <c r="A69" s="14">
        <v>73</v>
      </c>
      <c r="B69" s="29">
        <v>8849571.90063508</v>
      </c>
      <c r="C69" s="30">
        <v>13201938.9730395</v>
      </c>
      <c r="D69" s="30">
        <v>10987875.0035454</v>
      </c>
      <c r="E69" s="30">
        <v>8951551.56582348</v>
      </c>
      <c r="F69" s="30">
        <v>6298073.46019976</v>
      </c>
      <c r="G69" s="30">
        <v>4180102.00510269</v>
      </c>
      <c r="H69" s="30">
        <v>2327761.98239879</v>
      </c>
      <c r="I69" s="30">
        <v>938706.833953617</v>
      </c>
      <c r="J69" s="31">
        <v>55735581.7246984</v>
      </c>
      <c r="K69" s="29">
        <v>355348</v>
      </c>
      <c r="L69" s="30">
        <v>479023</v>
      </c>
      <c r="M69" s="30">
        <v>359228</v>
      </c>
      <c r="N69" s="30">
        <v>360161</v>
      </c>
      <c r="O69" s="30">
        <v>210059</v>
      </c>
      <c r="P69" s="30">
        <v>125515</v>
      </c>
      <c r="Q69" s="30">
        <v>79296</v>
      </c>
      <c r="R69" s="30">
        <v>14027</v>
      </c>
      <c r="S69" s="31">
        <v>1982657</v>
      </c>
    </row>
    <row r="70" spans="1:19" ht="12.75">
      <c r="A70" s="14">
        <v>74</v>
      </c>
      <c r="B70" s="29">
        <v>8099945.31462504</v>
      </c>
      <c r="C70" s="30">
        <v>12458532.4012021</v>
      </c>
      <c r="D70" s="30">
        <v>11075083.3545117</v>
      </c>
      <c r="E70" s="30">
        <v>9053004.82229702</v>
      </c>
      <c r="F70" s="30">
        <v>6357025.36728137</v>
      </c>
      <c r="G70" s="30">
        <v>4201573.75851172</v>
      </c>
      <c r="H70" s="30">
        <v>2369728.27516932</v>
      </c>
      <c r="I70" s="30">
        <v>894156.066247662</v>
      </c>
      <c r="J70" s="31">
        <v>54509049.3598458</v>
      </c>
      <c r="K70" s="29">
        <v>338133</v>
      </c>
      <c r="L70" s="30">
        <v>570802</v>
      </c>
      <c r="M70" s="30">
        <v>524087</v>
      </c>
      <c r="N70" s="30">
        <v>371355</v>
      </c>
      <c r="O70" s="30">
        <v>289162</v>
      </c>
      <c r="P70" s="30">
        <v>168281</v>
      </c>
      <c r="Q70" s="30">
        <v>77690</v>
      </c>
      <c r="R70" s="30">
        <v>34660</v>
      </c>
      <c r="S70" s="31">
        <v>2374170</v>
      </c>
    </row>
    <row r="71" spans="1:19" ht="12.75">
      <c r="A71" s="14">
        <v>75</v>
      </c>
      <c r="B71" s="29">
        <v>7244552.8977717</v>
      </c>
      <c r="C71" s="30">
        <v>11504625.5770854</v>
      </c>
      <c r="D71" s="30">
        <v>10491091.1160647</v>
      </c>
      <c r="E71" s="30">
        <v>9074694.29289751</v>
      </c>
      <c r="F71" s="30">
        <v>6213850.94881084</v>
      </c>
      <c r="G71" s="30">
        <v>4112345.09269421</v>
      </c>
      <c r="H71" s="30">
        <v>2344550.91788622</v>
      </c>
      <c r="I71" s="30">
        <v>936607.562663725</v>
      </c>
      <c r="J71" s="31">
        <v>51922318.4058743</v>
      </c>
      <c r="K71" s="29">
        <v>347744</v>
      </c>
      <c r="L71" s="30">
        <v>560021</v>
      </c>
      <c r="M71" s="30">
        <v>511831</v>
      </c>
      <c r="N71" s="30">
        <v>397076</v>
      </c>
      <c r="O71" s="30">
        <v>264360</v>
      </c>
      <c r="P71" s="30">
        <v>181097</v>
      </c>
      <c r="Q71" s="30">
        <v>101945</v>
      </c>
      <c r="R71" s="30">
        <v>40999</v>
      </c>
      <c r="S71" s="31">
        <v>2405073</v>
      </c>
    </row>
    <row r="72" spans="1:19" ht="12.75">
      <c r="A72" s="14">
        <v>76</v>
      </c>
      <c r="B72" s="29">
        <v>6342967.57463082</v>
      </c>
      <c r="C72" s="30">
        <v>10675729.1679134</v>
      </c>
      <c r="D72" s="30">
        <v>9748343.68246144</v>
      </c>
      <c r="E72" s="30">
        <v>8735981.32199308</v>
      </c>
      <c r="F72" s="30">
        <v>5996747.82014639</v>
      </c>
      <c r="G72" s="30">
        <v>3905627.32932583</v>
      </c>
      <c r="H72" s="30">
        <v>2264192.48669136</v>
      </c>
      <c r="I72" s="30">
        <v>914004.543906511</v>
      </c>
      <c r="J72" s="31">
        <v>48583593.9270688</v>
      </c>
      <c r="K72" s="29">
        <v>316868</v>
      </c>
      <c r="L72" s="30">
        <v>509437</v>
      </c>
      <c r="M72" s="30">
        <v>511775</v>
      </c>
      <c r="N72" s="30">
        <v>404909</v>
      </c>
      <c r="O72" s="30">
        <v>244764</v>
      </c>
      <c r="P72" s="30">
        <v>211369</v>
      </c>
      <c r="Q72" s="30">
        <v>91732</v>
      </c>
      <c r="R72" s="30">
        <v>42165</v>
      </c>
      <c r="S72" s="31">
        <v>2333019</v>
      </c>
    </row>
    <row r="73" spans="1:19" ht="12.75">
      <c r="A73" s="14">
        <v>77</v>
      </c>
      <c r="B73" s="29">
        <v>5701162.11242512</v>
      </c>
      <c r="C73" s="30">
        <v>9558828.07099795</v>
      </c>
      <c r="D73" s="30">
        <v>9097499.00627357</v>
      </c>
      <c r="E73" s="30">
        <v>8198637.22382486</v>
      </c>
      <c r="F73" s="30">
        <v>5712736.89575215</v>
      </c>
      <c r="G73" s="30">
        <v>3767071.18172851</v>
      </c>
      <c r="H73" s="30">
        <v>2203252.0398759</v>
      </c>
      <c r="I73" s="30">
        <v>895990.038632233</v>
      </c>
      <c r="J73" s="31">
        <v>45135176.5695103</v>
      </c>
      <c r="K73" s="29">
        <v>298148</v>
      </c>
      <c r="L73" s="30">
        <v>605606</v>
      </c>
      <c r="M73" s="30">
        <v>562457</v>
      </c>
      <c r="N73" s="30">
        <v>416228</v>
      </c>
      <c r="O73" s="30">
        <v>298026</v>
      </c>
      <c r="P73" s="30">
        <v>177211</v>
      </c>
      <c r="Q73" s="30">
        <v>97321</v>
      </c>
      <c r="R73" s="30">
        <v>59841</v>
      </c>
      <c r="S73" s="31">
        <v>2514838</v>
      </c>
    </row>
    <row r="74" spans="1:19" ht="12.75">
      <c r="A74" s="14">
        <v>78</v>
      </c>
      <c r="B74" s="29">
        <v>4921977.40962446</v>
      </c>
      <c r="C74" s="30">
        <v>8631889.49697433</v>
      </c>
      <c r="D74" s="30">
        <v>8220888.59012141</v>
      </c>
      <c r="E74" s="30">
        <v>7622623.86480706</v>
      </c>
      <c r="F74" s="30">
        <v>5389549.34782741</v>
      </c>
      <c r="G74" s="30">
        <v>3524172.7166254</v>
      </c>
      <c r="H74" s="30">
        <v>2093904.27273569</v>
      </c>
      <c r="I74" s="30">
        <v>807799.238318593</v>
      </c>
      <c r="J74" s="31">
        <v>41212804.9370343</v>
      </c>
      <c r="K74" s="29">
        <v>325170</v>
      </c>
      <c r="L74" s="30">
        <v>545610</v>
      </c>
      <c r="M74" s="30">
        <v>475642</v>
      </c>
      <c r="N74" s="30">
        <v>473976</v>
      </c>
      <c r="O74" s="30">
        <v>310861</v>
      </c>
      <c r="P74" s="30">
        <v>191858</v>
      </c>
      <c r="Q74" s="30">
        <v>123968</v>
      </c>
      <c r="R74" s="30">
        <v>53154</v>
      </c>
      <c r="S74" s="31">
        <v>2500239</v>
      </c>
    </row>
    <row r="75" spans="1:19" ht="12.75">
      <c r="A75" s="14">
        <v>79</v>
      </c>
      <c r="B75" s="29">
        <v>4696155.72306971</v>
      </c>
      <c r="C75" s="30">
        <v>7583185.8018697</v>
      </c>
      <c r="D75" s="30">
        <v>7241057.55355808</v>
      </c>
      <c r="E75" s="30">
        <v>6746381.15513972</v>
      </c>
      <c r="F75" s="30">
        <v>4893210.94462127</v>
      </c>
      <c r="G75" s="30">
        <v>3306410.52136715</v>
      </c>
      <c r="H75" s="30">
        <v>1905227.35630455</v>
      </c>
      <c r="I75" s="30">
        <v>766088.132177021</v>
      </c>
      <c r="J75" s="31">
        <v>37137717.1881072</v>
      </c>
      <c r="K75" s="29">
        <v>342970</v>
      </c>
      <c r="L75" s="30">
        <v>584303</v>
      </c>
      <c r="M75" s="30">
        <v>606128</v>
      </c>
      <c r="N75" s="30">
        <v>441276</v>
      </c>
      <c r="O75" s="30">
        <v>309571</v>
      </c>
      <c r="P75" s="30">
        <v>226737</v>
      </c>
      <c r="Q75" s="30">
        <v>123656</v>
      </c>
      <c r="R75" s="30">
        <v>33052</v>
      </c>
      <c r="S75" s="31">
        <v>2667693</v>
      </c>
    </row>
    <row r="76" spans="1:19" ht="12.75">
      <c r="A76" s="14">
        <v>80</v>
      </c>
      <c r="B76" s="29">
        <v>4486460.66320487</v>
      </c>
      <c r="C76" s="30">
        <v>7095914.02298219</v>
      </c>
      <c r="D76" s="30">
        <v>6235781.76351568</v>
      </c>
      <c r="E76" s="30">
        <v>5804337.65459172</v>
      </c>
      <c r="F76" s="30">
        <v>4285992.7552847</v>
      </c>
      <c r="G76" s="30">
        <v>2958459.21651588</v>
      </c>
      <c r="H76" s="30">
        <v>1817886.89036978</v>
      </c>
      <c r="I76" s="30">
        <v>670019.924328762</v>
      </c>
      <c r="J76" s="31">
        <v>33354852.8907936</v>
      </c>
      <c r="K76" s="29">
        <v>368839</v>
      </c>
      <c r="L76" s="30">
        <v>586588</v>
      </c>
      <c r="M76" s="30">
        <v>534326</v>
      </c>
      <c r="N76" s="30">
        <v>485038</v>
      </c>
      <c r="O76" s="30">
        <v>330605</v>
      </c>
      <c r="P76" s="30">
        <v>184067</v>
      </c>
      <c r="Q76" s="30">
        <v>120449</v>
      </c>
      <c r="R76" s="30">
        <v>56136</v>
      </c>
      <c r="S76" s="31">
        <v>2666048</v>
      </c>
    </row>
    <row r="77" spans="1:19" ht="12.75">
      <c r="A77" s="14">
        <v>81</v>
      </c>
      <c r="B77" s="29">
        <v>3938756.90657506</v>
      </c>
      <c r="C77" s="30">
        <v>6782805.75989997</v>
      </c>
      <c r="D77" s="30">
        <v>5858317.28350508</v>
      </c>
      <c r="E77" s="30">
        <v>5003705.95418471</v>
      </c>
      <c r="F77" s="30">
        <v>3534327.59775239</v>
      </c>
      <c r="G77" s="30">
        <v>2466568.60405719</v>
      </c>
      <c r="H77" s="30">
        <v>1585514.78237572</v>
      </c>
      <c r="I77" s="30">
        <v>647901.073616812</v>
      </c>
      <c r="J77" s="31">
        <v>29817897.9619669</v>
      </c>
      <c r="K77" s="29">
        <v>319260</v>
      </c>
      <c r="L77" s="30">
        <v>577865</v>
      </c>
      <c r="M77" s="30">
        <v>567889</v>
      </c>
      <c r="N77" s="30">
        <v>409487</v>
      </c>
      <c r="O77" s="30">
        <v>342051</v>
      </c>
      <c r="P77" s="30">
        <v>166910</v>
      </c>
      <c r="Q77" s="30">
        <v>131825</v>
      </c>
      <c r="R77" s="30">
        <v>60865</v>
      </c>
      <c r="S77" s="31">
        <v>2576152</v>
      </c>
    </row>
    <row r="78" spans="1:19" ht="12.75">
      <c r="A78" s="14">
        <v>82</v>
      </c>
      <c r="B78" s="29">
        <v>2303080.77705607</v>
      </c>
      <c r="C78" s="30">
        <v>6071737.12407008</v>
      </c>
      <c r="D78" s="30">
        <v>5518051.62759586</v>
      </c>
      <c r="E78" s="30">
        <v>4597461.0291441</v>
      </c>
      <c r="F78" s="30">
        <v>3136635.0894112</v>
      </c>
      <c r="G78" s="30">
        <v>2014177.05298091</v>
      </c>
      <c r="H78" s="30">
        <v>1316119.79107498</v>
      </c>
      <c r="I78" s="30">
        <v>530004.70708362</v>
      </c>
      <c r="J78" s="31">
        <v>25487267.1984168</v>
      </c>
      <c r="K78" s="29">
        <v>255443</v>
      </c>
      <c r="L78" s="30">
        <v>627599</v>
      </c>
      <c r="M78" s="30">
        <v>579953</v>
      </c>
      <c r="N78" s="30">
        <v>443593</v>
      </c>
      <c r="O78" s="30">
        <v>283051</v>
      </c>
      <c r="P78" s="30">
        <v>212259</v>
      </c>
      <c r="Q78" s="30">
        <v>141120</v>
      </c>
      <c r="R78" s="30">
        <v>55485</v>
      </c>
      <c r="S78" s="31">
        <v>2598503</v>
      </c>
    </row>
    <row r="79" spans="1:19" ht="12.75">
      <c r="A79" s="14">
        <v>83</v>
      </c>
      <c r="B79" s="29">
        <v>1989490.57440854</v>
      </c>
      <c r="C79" s="30">
        <v>3675909.68420972</v>
      </c>
      <c r="D79" s="30">
        <v>4817244.81724382</v>
      </c>
      <c r="E79" s="30">
        <v>4320543.8210653</v>
      </c>
      <c r="F79" s="30">
        <v>2856800.93764515</v>
      </c>
      <c r="G79" s="30">
        <v>1764042.18169309</v>
      </c>
      <c r="H79" s="30">
        <v>1043938.57988463</v>
      </c>
      <c r="I79" s="30">
        <v>420684.300204232</v>
      </c>
      <c r="J79" s="31">
        <v>20888654.8963545</v>
      </c>
      <c r="K79" s="29">
        <v>212070</v>
      </c>
      <c r="L79" s="30">
        <v>445721</v>
      </c>
      <c r="M79" s="30">
        <v>520369</v>
      </c>
      <c r="N79" s="30">
        <v>425636</v>
      </c>
      <c r="O79" s="30">
        <v>349936</v>
      </c>
      <c r="P79" s="30">
        <v>190401</v>
      </c>
      <c r="Q79" s="30">
        <v>94569</v>
      </c>
      <c r="R79" s="30">
        <v>34960</v>
      </c>
      <c r="S79" s="31">
        <v>2273662</v>
      </c>
    </row>
    <row r="80" spans="1:19" ht="12.75">
      <c r="A80" s="14">
        <v>84</v>
      </c>
      <c r="B80" s="29">
        <v>1895837.82070958</v>
      </c>
      <c r="C80" s="30">
        <v>3103416.00355479</v>
      </c>
      <c r="D80" s="30">
        <v>3011331.64806515</v>
      </c>
      <c r="E80" s="30">
        <v>3769205.13776705</v>
      </c>
      <c r="F80" s="30">
        <v>2513395.28356516</v>
      </c>
      <c r="G80" s="30">
        <v>1616623.00418642</v>
      </c>
      <c r="H80" s="30">
        <v>895142.163035346</v>
      </c>
      <c r="I80" s="30">
        <v>336651.051944954</v>
      </c>
      <c r="J80" s="31">
        <v>17141602.1128284</v>
      </c>
      <c r="K80" s="29">
        <v>216244</v>
      </c>
      <c r="L80" s="30">
        <v>404915</v>
      </c>
      <c r="M80" s="30">
        <v>372206</v>
      </c>
      <c r="N80" s="30">
        <v>488173</v>
      </c>
      <c r="O80" s="30">
        <v>318340</v>
      </c>
      <c r="P80" s="30">
        <v>187154</v>
      </c>
      <c r="Q80" s="30">
        <v>86295</v>
      </c>
      <c r="R80" s="30">
        <v>28529</v>
      </c>
      <c r="S80" s="31">
        <v>2101856</v>
      </c>
    </row>
    <row r="81" spans="1:19" ht="12.75">
      <c r="A81" s="14">
        <v>85</v>
      </c>
      <c r="B81" s="29">
        <v>1801324.40476682</v>
      </c>
      <c r="C81" s="30">
        <v>2911745.5544533</v>
      </c>
      <c r="D81" s="30">
        <v>2498000.40615656</v>
      </c>
      <c r="E81" s="30">
        <v>2338063.04951928</v>
      </c>
      <c r="F81" s="30">
        <v>2188072.19456771</v>
      </c>
      <c r="G81" s="30">
        <v>1435215.85078516</v>
      </c>
      <c r="H81" s="30">
        <v>840205.014417425</v>
      </c>
      <c r="I81" s="30">
        <v>279765.042368895</v>
      </c>
      <c r="J81" s="31">
        <v>14292391.5170352</v>
      </c>
      <c r="K81" s="29">
        <v>230091</v>
      </c>
      <c r="L81" s="30">
        <v>365769</v>
      </c>
      <c r="M81" s="30">
        <v>363560</v>
      </c>
      <c r="N81" s="30">
        <v>343832</v>
      </c>
      <c r="O81" s="30">
        <v>274556</v>
      </c>
      <c r="P81" s="30">
        <v>175786</v>
      </c>
      <c r="Q81" s="30">
        <v>109388</v>
      </c>
      <c r="R81" s="30">
        <v>27104</v>
      </c>
      <c r="S81" s="31">
        <v>1890086</v>
      </c>
    </row>
    <row r="82" spans="1:19" ht="12.75">
      <c r="A82" s="14">
        <v>86</v>
      </c>
      <c r="B82" s="29">
        <v>1596322.33879584</v>
      </c>
      <c r="C82" s="30">
        <v>2668480.17642286</v>
      </c>
      <c r="D82" s="30">
        <v>2316674.88151799</v>
      </c>
      <c r="E82" s="30">
        <v>1878300.34340728</v>
      </c>
      <c r="F82" s="30">
        <v>1277007.83358131</v>
      </c>
      <c r="G82" s="30">
        <v>1202550.37959429</v>
      </c>
      <c r="H82" s="30">
        <v>751354.94798828</v>
      </c>
      <c r="I82" s="30">
        <v>250629.09063286</v>
      </c>
      <c r="J82" s="31">
        <v>11941319.9919407</v>
      </c>
      <c r="K82" s="29">
        <v>226674</v>
      </c>
      <c r="L82" s="30">
        <v>386504</v>
      </c>
      <c r="M82" s="30">
        <v>371649</v>
      </c>
      <c r="N82" s="30">
        <v>273228</v>
      </c>
      <c r="O82" s="30">
        <v>221419</v>
      </c>
      <c r="P82" s="30">
        <v>176347</v>
      </c>
      <c r="Q82" s="30">
        <v>113862</v>
      </c>
      <c r="R82" s="30">
        <v>42696</v>
      </c>
      <c r="S82" s="31">
        <v>1812379</v>
      </c>
    </row>
    <row r="83" spans="1:19" ht="12.75">
      <c r="A83" s="14">
        <v>87</v>
      </c>
      <c r="B83" s="29">
        <v>1805444.68966155</v>
      </c>
      <c r="C83" s="30">
        <v>2342504.64128812</v>
      </c>
      <c r="D83" s="30">
        <v>2152576.43737878</v>
      </c>
      <c r="E83" s="30">
        <v>1757469.37426697</v>
      </c>
      <c r="F83" s="30">
        <v>1044859.09233427</v>
      </c>
      <c r="G83" s="30">
        <v>689239.594294111</v>
      </c>
      <c r="H83" s="30">
        <v>637584.573239701</v>
      </c>
      <c r="I83" s="30">
        <v>224001.242958724</v>
      </c>
      <c r="J83" s="31">
        <v>10653679.6454222</v>
      </c>
      <c r="K83" s="29">
        <v>259061</v>
      </c>
      <c r="L83" s="30">
        <v>344693</v>
      </c>
      <c r="M83" s="30">
        <v>333146</v>
      </c>
      <c r="N83" s="30">
        <v>275355</v>
      </c>
      <c r="O83" s="30">
        <v>142878</v>
      </c>
      <c r="P83" s="30">
        <v>94569</v>
      </c>
      <c r="Q83" s="30">
        <v>97958</v>
      </c>
      <c r="R83" s="30">
        <v>33715</v>
      </c>
      <c r="S83" s="31">
        <v>1581375</v>
      </c>
    </row>
    <row r="84" spans="1:19" ht="12.75">
      <c r="A84" s="14">
        <v>88</v>
      </c>
      <c r="B84" s="29">
        <v>1467898.82845991</v>
      </c>
      <c r="C84" s="30">
        <v>2605337.2571262</v>
      </c>
      <c r="D84" s="30">
        <v>1900316.94110105</v>
      </c>
      <c r="E84" s="30">
        <v>1623842.96291111</v>
      </c>
      <c r="F84" s="30">
        <v>962638.363562585</v>
      </c>
      <c r="G84" s="30">
        <v>542810.172478096</v>
      </c>
      <c r="H84" s="30">
        <v>363599.47625577</v>
      </c>
      <c r="I84" s="30">
        <v>189584.204053191</v>
      </c>
      <c r="J84" s="31">
        <v>9656028.20594792</v>
      </c>
      <c r="K84" s="29">
        <v>208846</v>
      </c>
      <c r="L84" s="30">
        <v>352329</v>
      </c>
      <c r="M84" s="30">
        <v>375811</v>
      </c>
      <c r="N84" s="30">
        <v>259005</v>
      </c>
      <c r="O84" s="30">
        <v>142635</v>
      </c>
      <c r="P84" s="30">
        <v>125269</v>
      </c>
      <c r="Q84" s="30">
        <v>60913</v>
      </c>
      <c r="R84" s="30">
        <v>27224</v>
      </c>
      <c r="S84" s="31">
        <v>1552032</v>
      </c>
    </row>
    <row r="85" spans="1:19" ht="12.75">
      <c r="A85" s="14">
        <v>89</v>
      </c>
      <c r="B85" s="29">
        <v>1092293.05820182</v>
      </c>
      <c r="C85" s="30">
        <v>1969539.74101754</v>
      </c>
      <c r="D85" s="30">
        <v>2034999.27115968</v>
      </c>
      <c r="E85" s="30">
        <v>1369407.10078356</v>
      </c>
      <c r="F85" s="30">
        <v>843341.938740892</v>
      </c>
      <c r="G85" s="30">
        <v>480973.232423731</v>
      </c>
      <c r="H85" s="30">
        <v>272000.182440872</v>
      </c>
      <c r="I85" s="30">
        <v>91736.5963836275</v>
      </c>
      <c r="J85" s="31">
        <v>8154291.12115172</v>
      </c>
      <c r="K85" s="29">
        <v>163559</v>
      </c>
      <c r="L85" s="30">
        <v>316830</v>
      </c>
      <c r="M85" s="30">
        <v>380384</v>
      </c>
      <c r="N85" s="30">
        <v>258309</v>
      </c>
      <c r="O85" s="30">
        <v>159840</v>
      </c>
      <c r="P85" s="30">
        <v>91377</v>
      </c>
      <c r="Q85" s="30">
        <v>47450</v>
      </c>
      <c r="R85" s="30">
        <v>15005</v>
      </c>
      <c r="S85" s="31">
        <v>1432754</v>
      </c>
    </row>
    <row r="86" spans="1:19" ht="12.75">
      <c r="A86" s="14">
        <v>90</v>
      </c>
      <c r="B86" s="29">
        <v>658610.052723872</v>
      </c>
      <c r="C86" s="30">
        <v>1399730.96438904</v>
      </c>
      <c r="D86" s="30">
        <v>1480679.76002246</v>
      </c>
      <c r="E86" s="30">
        <v>1513264.84683436</v>
      </c>
      <c r="F86" s="30">
        <v>710709.219542333</v>
      </c>
      <c r="G86" s="30">
        <v>437055.757519338</v>
      </c>
      <c r="H86" s="30">
        <v>250831.678733501</v>
      </c>
      <c r="I86" s="30">
        <v>77901.693046638</v>
      </c>
      <c r="J86" s="31">
        <v>6528783.97281153</v>
      </c>
      <c r="K86" s="29">
        <v>98450</v>
      </c>
      <c r="L86" s="30">
        <v>242219</v>
      </c>
      <c r="M86" s="30">
        <v>273004</v>
      </c>
      <c r="N86" s="30">
        <v>261973</v>
      </c>
      <c r="O86" s="30">
        <v>164162</v>
      </c>
      <c r="P86" s="30">
        <v>98242</v>
      </c>
      <c r="Q86" s="30">
        <v>60298</v>
      </c>
      <c r="R86" s="30">
        <v>10371</v>
      </c>
      <c r="S86" s="31">
        <v>1208719</v>
      </c>
    </row>
    <row r="87" spans="1:19" ht="12.75">
      <c r="A87" s="14">
        <v>91</v>
      </c>
      <c r="B87" s="29">
        <v>434982.447066915</v>
      </c>
      <c r="C87" s="30">
        <v>892474.652703861</v>
      </c>
      <c r="D87" s="30">
        <v>1040248.16544089</v>
      </c>
      <c r="E87" s="30">
        <v>1130951.6926456</v>
      </c>
      <c r="F87" s="30">
        <v>644080.831881223</v>
      </c>
      <c r="G87" s="30">
        <v>337214.724376521</v>
      </c>
      <c r="H87" s="30">
        <v>231923.979037397</v>
      </c>
      <c r="I87" s="30">
        <v>78111.2213718824</v>
      </c>
      <c r="J87" s="31">
        <v>4789987.7145243</v>
      </c>
      <c r="K87" s="29">
        <v>104591</v>
      </c>
      <c r="L87" s="30">
        <v>149835</v>
      </c>
      <c r="M87" s="30">
        <v>219118</v>
      </c>
      <c r="N87" s="30">
        <v>183421</v>
      </c>
      <c r="O87" s="30">
        <v>129309</v>
      </c>
      <c r="P87" s="30">
        <v>68089</v>
      </c>
      <c r="Q87" s="30">
        <v>60914</v>
      </c>
      <c r="R87" s="30">
        <v>10460</v>
      </c>
      <c r="S87" s="31">
        <v>925737</v>
      </c>
    </row>
    <row r="88" spans="1:19" ht="12.75">
      <c r="A88" s="14">
        <v>92</v>
      </c>
      <c r="B88" s="29">
        <v>315135.153381539</v>
      </c>
      <c r="C88" s="30">
        <v>529625.996798734</v>
      </c>
      <c r="D88" s="30">
        <v>644582.408171548</v>
      </c>
      <c r="E88" s="30">
        <v>790769.010970924</v>
      </c>
      <c r="F88" s="30">
        <v>445060.228588362</v>
      </c>
      <c r="G88" s="30">
        <v>218293.758580692</v>
      </c>
      <c r="H88" s="30">
        <v>166901.349514283</v>
      </c>
      <c r="I88" s="30">
        <v>73592.6991593647</v>
      </c>
      <c r="J88" s="31">
        <v>3183960.60516544</v>
      </c>
      <c r="K88" s="29">
        <v>78284</v>
      </c>
      <c r="L88" s="30">
        <v>115316</v>
      </c>
      <c r="M88" s="30">
        <v>157290</v>
      </c>
      <c r="N88" s="30">
        <v>128467</v>
      </c>
      <c r="O88" s="30">
        <v>109011</v>
      </c>
      <c r="P88" s="30">
        <v>62168</v>
      </c>
      <c r="Q88" s="30">
        <v>36265</v>
      </c>
      <c r="R88" s="30">
        <v>11344</v>
      </c>
      <c r="S88" s="31">
        <v>698145</v>
      </c>
    </row>
    <row r="89" spans="1:19" ht="12.75">
      <c r="A89" s="14">
        <v>93</v>
      </c>
      <c r="B89" s="29">
        <v>238457.66267463</v>
      </c>
      <c r="C89" s="30">
        <v>375745.925239956</v>
      </c>
      <c r="D89" s="30">
        <v>348033.226046199</v>
      </c>
      <c r="E89" s="30">
        <v>436552.042631708</v>
      </c>
      <c r="F89" s="30">
        <v>308573.379461014</v>
      </c>
      <c r="G89" s="30">
        <v>187773.848148583</v>
      </c>
      <c r="H89" s="30">
        <v>108219.675281113</v>
      </c>
      <c r="I89" s="30">
        <v>53428.4885412416</v>
      </c>
      <c r="J89" s="31">
        <v>2056784.24802444</v>
      </c>
      <c r="K89" s="29">
        <v>60845</v>
      </c>
      <c r="L89" s="30">
        <v>100219</v>
      </c>
      <c r="M89" s="30">
        <v>118974</v>
      </c>
      <c r="N89" s="30">
        <v>109136</v>
      </c>
      <c r="O89" s="30">
        <v>96673</v>
      </c>
      <c r="P89" s="30">
        <v>65450</v>
      </c>
      <c r="Q89" s="30">
        <v>20102</v>
      </c>
      <c r="R89" s="30">
        <v>9504</v>
      </c>
      <c r="S89" s="31">
        <v>580903</v>
      </c>
    </row>
    <row r="90" spans="1:19" ht="12.75">
      <c r="A90" s="14">
        <v>94</v>
      </c>
      <c r="B90" s="29">
        <v>139657.995652708</v>
      </c>
      <c r="C90" s="30">
        <v>254225.42146514</v>
      </c>
      <c r="D90" s="30">
        <v>223041.326310751</v>
      </c>
      <c r="E90" s="30">
        <v>218144.809572825</v>
      </c>
      <c r="F90" s="30">
        <v>192103.980756196</v>
      </c>
      <c r="G90" s="30">
        <v>126865.874335884</v>
      </c>
      <c r="H90" s="30">
        <v>78359.48281139</v>
      </c>
      <c r="I90" s="30">
        <v>26786.3913516792</v>
      </c>
      <c r="J90" s="31">
        <v>1259185.28225657</v>
      </c>
      <c r="K90" s="29">
        <v>35834</v>
      </c>
      <c r="L90" s="30">
        <v>88220</v>
      </c>
      <c r="M90" s="30">
        <v>75028</v>
      </c>
      <c r="N90" s="30">
        <v>57223</v>
      </c>
      <c r="O90" s="30">
        <v>52827</v>
      </c>
      <c r="P90" s="30">
        <v>22764</v>
      </c>
      <c r="Q90" s="30">
        <v>20110</v>
      </c>
      <c r="R90" s="30">
        <v>3613</v>
      </c>
      <c r="S90" s="31">
        <v>355619</v>
      </c>
    </row>
    <row r="91" spans="1:19" ht="12.75">
      <c r="A91" s="14">
        <v>95</v>
      </c>
      <c r="B91" s="29">
        <v>109406.626880224</v>
      </c>
      <c r="C91" s="30">
        <v>140011.58181431</v>
      </c>
      <c r="D91" s="30">
        <v>163471.805243495</v>
      </c>
      <c r="E91" s="30">
        <v>127413.34552697</v>
      </c>
      <c r="F91" s="30">
        <v>122404.66199314</v>
      </c>
      <c r="G91" s="30">
        <v>84776.2627323344</v>
      </c>
      <c r="H91" s="30">
        <v>63920.6768316356</v>
      </c>
      <c r="I91" s="30">
        <v>15345.9106629866</v>
      </c>
      <c r="J91" s="31">
        <v>826750.871685094</v>
      </c>
      <c r="K91" s="29">
        <v>30579</v>
      </c>
      <c r="L91" s="30">
        <v>36429</v>
      </c>
      <c r="M91" s="30">
        <v>57837</v>
      </c>
      <c r="N91" s="30">
        <v>54987</v>
      </c>
      <c r="O91" s="30">
        <v>33411</v>
      </c>
      <c r="P91" s="30">
        <v>23840</v>
      </c>
      <c r="Q91" s="30">
        <v>24252</v>
      </c>
      <c r="R91" s="30">
        <v>7637</v>
      </c>
      <c r="S91" s="31">
        <v>268972</v>
      </c>
    </row>
    <row r="92" spans="1:19" ht="12.75">
      <c r="A92" s="14">
        <v>96</v>
      </c>
      <c r="B92" s="29">
        <v>54107.5768085783</v>
      </c>
      <c r="C92" s="30">
        <v>91145.8637183886</v>
      </c>
      <c r="D92" s="30">
        <v>81913.7214498329</v>
      </c>
      <c r="E92" s="30">
        <v>87914.4698522639</v>
      </c>
      <c r="F92" s="30">
        <v>58958.7867920941</v>
      </c>
      <c r="G92" s="30">
        <v>51332.6254581677</v>
      </c>
      <c r="H92" s="30">
        <v>36516.6935381379</v>
      </c>
      <c r="I92" s="30">
        <v>14169.3578971319</v>
      </c>
      <c r="J92" s="31">
        <v>476059.095514595</v>
      </c>
      <c r="K92" s="29">
        <v>17638</v>
      </c>
      <c r="L92" s="30">
        <v>51921</v>
      </c>
      <c r="M92" s="30">
        <v>33707</v>
      </c>
      <c r="N92" s="30">
        <v>24031</v>
      </c>
      <c r="O92" s="30">
        <v>36258</v>
      </c>
      <c r="P92" s="30">
        <v>35089</v>
      </c>
      <c r="Q92" s="30">
        <v>12196</v>
      </c>
      <c r="R92" s="30">
        <v>7123</v>
      </c>
      <c r="S92" s="31">
        <v>217963</v>
      </c>
    </row>
    <row r="93" spans="1:19" ht="12.75">
      <c r="A93" s="14">
        <v>97</v>
      </c>
      <c r="B93" s="29">
        <v>42984.9694024947</v>
      </c>
      <c r="C93" s="30">
        <v>60486.8095651346</v>
      </c>
      <c r="D93" s="30">
        <v>54667.1280954366</v>
      </c>
      <c r="E93" s="30">
        <v>43833.1397350095</v>
      </c>
      <c r="F93" s="30">
        <v>42509.7195091833</v>
      </c>
      <c r="G93" s="30">
        <v>17142.2871504183</v>
      </c>
      <c r="H93" s="30">
        <v>20548.950974877</v>
      </c>
      <c r="I93" s="30">
        <v>11658.162018192</v>
      </c>
      <c r="J93" s="31">
        <v>293831.166450746</v>
      </c>
      <c r="K93" s="29">
        <v>19809</v>
      </c>
      <c r="L93" s="30">
        <v>19154</v>
      </c>
      <c r="M93" s="30">
        <v>12057</v>
      </c>
      <c r="N93" s="30">
        <v>13429</v>
      </c>
      <c r="O93" s="30">
        <v>11622</v>
      </c>
      <c r="P93" s="30">
        <v>14711</v>
      </c>
      <c r="Q93" s="30">
        <v>9297</v>
      </c>
      <c r="R93" s="30">
        <v>2553</v>
      </c>
      <c r="S93" s="31">
        <v>102632</v>
      </c>
    </row>
    <row r="94" spans="1:19" ht="12.75">
      <c r="A94" s="14">
        <v>98</v>
      </c>
      <c r="B94" s="29">
        <v>33502.9456813909</v>
      </c>
      <c r="C94" s="30">
        <v>37990.9950777106</v>
      </c>
      <c r="D94" s="30">
        <v>40501.769731912</v>
      </c>
      <c r="E94" s="30">
        <v>31805.3534383023</v>
      </c>
      <c r="F94" s="30">
        <v>15158.7216525014</v>
      </c>
      <c r="G94" s="30">
        <v>16636.6364935917</v>
      </c>
      <c r="H94" s="30">
        <v>4996.12046543463</v>
      </c>
      <c r="I94" s="30">
        <v>2697.30125307464</v>
      </c>
      <c r="J94" s="31">
        <v>183289.843793918</v>
      </c>
      <c r="K94" s="29">
        <v>8449</v>
      </c>
      <c r="L94" s="30">
        <v>22115</v>
      </c>
      <c r="M94" s="30">
        <v>24073</v>
      </c>
      <c r="N94" s="30">
        <v>3623</v>
      </c>
      <c r="O94" s="30">
        <v>7149</v>
      </c>
      <c r="P94" s="30">
        <v>5905</v>
      </c>
      <c r="Q94" s="30">
        <v>1512</v>
      </c>
      <c r="R94" s="30">
        <v>2355</v>
      </c>
      <c r="S94" s="31">
        <v>75181</v>
      </c>
    </row>
    <row r="95" spans="1:19" ht="12.75">
      <c r="A95" s="14">
        <v>99</v>
      </c>
      <c r="B95" s="29">
        <v>10318.0741568902</v>
      </c>
      <c r="C95" s="30">
        <v>32873.4925327983</v>
      </c>
      <c r="D95" s="30">
        <v>20885.1504658674</v>
      </c>
      <c r="E95" s="30">
        <v>19527.1913551282</v>
      </c>
      <c r="F95" s="30">
        <v>15686.8348211229</v>
      </c>
      <c r="G95" s="30">
        <v>6506.92200872718</v>
      </c>
      <c r="H95" s="30">
        <v>5387.30184804928</v>
      </c>
      <c r="I95" s="30">
        <v>978.672142368241</v>
      </c>
      <c r="J95" s="31">
        <v>112163.639330952</v>
      </c>
      <c r="K95" s="29">
        <v>7889</v>
      </c>
      <c r="L95" s="30">
        <v>14995</v>
      </c>
      <c r="M95" s="30">
        <v>13286</v>
      </c>
      <c r="N95" s="30">
        <v>11387</v>
      </c>
      <c r="O95" s="30">
        <v>5835</v>
      </c>
      <c r="P95" s="30">
        <v>7165</v>
      </c>
      <c r="Q95" s="30">
        <v>0</v>
      </c>
      <c r="R95" s="30">
        <v>0</v>
      </c>
      <c r="S95" s="31">
        <v>60557</v>
      </c>
    </row>
    <row r="96" spans="1:19" ht="12.75">
      <c r="A96" s="14">
        <v>100</v>
      </c>
      <c r="B96" s="29">
        <v>31721.4657398505</v>
      </c>
      <c r="C96" s="30">
        <v>11420.5485721046</v>
      </c>
      <c r="D96" s="30">
        <v>17763.8329980931</v>
      </c>
      <c r="E96" s="30">
        <v>9747.88857026769</v>
      </c>
      <c r="F96" s="30">
        <v>9799.34696248558</v>
      </c>
      <c r="G96" s="30">
        <v>6656.63164995189</v>
      </c>
      <c r="H96" s="30">
        <v>1913.67865964348</v>
      </c>
      <c r="I96" s="30">
        <v>694.707734428474</v>
      </c>
      <c r="J96" s="31">
        <v>89718.1008868253</v>
      </c>
      <c r="K96" s="29">
        <v>14377</v>
      </c>
      <c r="L96" s="30">
        <v>1997</v>
      </c>
      <c r="M96" s="30">
        <v>7096</v>
      </c>
      <c r="N96" s="30">
        <v>5736</v>
      </c>
      <c r="O96" s="30">
        <v>3175</v>
      </c>
      <c r="P96" s="30">
        <v>2173</v>
      </c>
      <c r="Q96" s="30">
        <v>2797</v>
      </c>
      <c r="R96" s="30">
        <v>2930</v>
      </c>
      <c r="S96" s="31">
        <v>40281</v>
      </c>
    </row>
    <row r="97" spans="1:19" ht="12.75">
      <c r="A97" s="14">
        <v>101</v>
      </c>
      <c r="B97" s="29">
        <v>10664.5355978608</v>
      </c>
      <c r="C97" s="30">
        <v>26116.461906458</v>
      </c>
      <c r="D97" s="30">
        <v>7423.35727225002</v>
      </c>
      <c r="E97" s="30">
        <v>11707.6163603383</v>
      </c>
      <c r="F97" s="30">
        <v>6757.9498064644</v>
      </c>
      <c r="G97" s="30">
        <v>2099.6249531397</v>
      </c>
      <c r="H97" s="30">
        <v>1076.05749486653</v>
      </c>
      <c r="I97" s="30">
        <v>0</v>
      </c>
      <c r="J97" s="31">
        <v>65845.6033913777</v>
      </c>
      <c r="K97" s="29">
        <v>0</v>
      </c>
      <c r="L97" s="30">
        <v>7091</v>
      </c>
      <c r="M97" s="30">
        <v>1588</v>
      </c>
      <c r="N97" s="30">
        <v>1882</v>
      </c>
      <c r="O97" s="30">
        <v>8936</v>
      </c>
      <c r="P97" s="30">
        <v>0</v>
      </c>
      <c r="Q97" s="30">
        <v>0</v>
      </c>
      <c r="R97" s="30">
        <v>0</v>
      </c>
      <c r="S97" s="31">
        <v>19497</v>
      </c>
    </row>
    <row r="98" spans="1:19" ht="12.75">
      <c r="A98" s="14">
        <v>102</v>
      </c>
      <c r="B98" s="29">
        <v>3915.18116307001</v>
      </c>
      <c r="C98" s="30">
        <v>9115.93854315574</v>
      </c>
      <c r="D98" s="30">
        <v>19372.6686577398</v>
      </c>
      <c r="E98" s="30">
        <v>4908.80971671219</v>
      </c>
      <c r="F98" s="30">
        <v>5011.8521560575</v>
      </c>
      <c r="G98" s="30">
        <v>3245.32471345683</v>
      </c>
      <c r="H98" s="30">
        <v>372.404205454902</v>
      </c>
      <c r="I98" s="30">
        <v>0</v>
      </c>
      <c r="J98" s="31">
        <v>45942.1791556469</v>
      </c>
      <c r="K98" s="29">
        <v>1749</v>
      </c>
      <c r="L98" s="30">
        <v>4601</v>
      </c>
      <c r="M98" s="30">
        <v>1764</v>
      </c>
      <c r="N98" s="30">
        <v>0</v>
      </c>
      <c r="O98" s="30">
        <v>3763</v>
      </c>
      <c r="P98" s="30">
        <v>0</v>
      </c>
      <c r="Q98" s="30">
        <v>0</v>
      </c>
      <c r="R98" s="30">
        <v>0</v>
      </c>
      <c r="S98" s="31">
        <v>11877</v>
      </c>
    </row>
    <row r="99" spans="1:19" ht="12.75">
      <c r="A99" s="14">
        <v>103</v>
      </c>
      <c r="B99" s="29">
        <v>377.235132307931</v>
      </c>
      <c r="C99" s="30">
        <v>3277.34489171284</v>
      </c>
      <c r="D99" s="30">
        <v>10269.2669056486</v>
      </c>
      <c r="E99" s="30">
        <v>13261.9736136355</v>
      </c>
      <c r="F99" s="30">
        <v>2240.93497604381</v>
      </c>
      <c r="G99" s="30">
        <v>4046.08076659822</v>
      </c>
      <c r="H99" s="30">
        <v>3363.1627981222</v>
      </c>
      <c r="I99" s="30">
        <v>384.605674510174</v>
      </c>
      <c r="J99" s="31">
        <v>37220.6047585792</v>
      </c>
      <c r="K99" s="29">
        <v>0</v>
      </c>
      <c r="L99" s="30">
        <v>0</v>
      </c>
      <c r="M99" s="30">
        <v>5296</v>
      </c>
      <c r="N99" s="30">
        <v>2107</v>
      </c>
      <c r="O99" s="30">
        <v>0</v>
      </c>
      <c r="P99" s="30">
        <v>0</v>
      </c>
      <c r="Q99" s="30">
        <v>0</v>
      </c>
      <c r="R99" s="30">
        <v>0</v>
      </c>
      <c r="S99" s="31">
        <v>7403</v>
      </c>
    </row>
    <row r="100" spans="1:19" ht="12.75">
      <c r="A100" s="14">
        <v>104</v>
      </c>
      <c r="B100" s="29">
        <v>382.773442847365</v>
      </c>
      <c r="C100" s="30">
        <v>380.572210814511</v>
      </c>
      <c r="D100" s="30">
        <v>273.133470225873</v>
      </c>
      <c r="E100" s="30">
        <v>11950.7869478229</v>
      </c>
      <c r="F100" s="30">
        <v>9657.05511439007</v>
      </c>
      <c r="G100" s="30">
        <v>1062.14647501711</v>
      </c>
      <c r="H100" s="30">
        <v>3127.14579055442</v>
      </c>
      <c r="I100" s="30">
        <v>1585.11921018326</v>
      </c>
      <c r="J100" s="31">
        <v>28418.7326618555</v>
      </c>
      <c r="K100" s="29">
        <v>2056</v>
      </c>
      <c r="L100" s="30">
        <v>0</v>
      </c>
      <c r="M100" s="30">
        <v>1829</v>
      </c>
      <c r="N100" s="30">
        <v>0</v>
      </c>
      <c r="O100" s="30">
        <v>6879</v>
      </c>
      <c r="P100" s="30">
        <v>0</v>
      </c>
      <c r="Q100" s="30">
        <v>0</v>
      </c>
      <c r="R100" s="30">
        <v>0</v>
      </c>
      <c r="S100" s="31">
        <v>10764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9885.70183751909</v>
      </c>
      <c r="G101" s="30">
        <v>1449.11704312115</v>
      </c>
      <c r="H101" s="30">
        <v>0</v>
      </c>
      <c r="I101" s="30">
        <v>453.930184804928</v>
      </c>
      <c r="J101" s="31">
        <v>11788.7490654452</v>
      </c>
      <c r="K101" s="29">
        <v>0</v>
      </c>
      <c r="L101" s="30">
        <v>0</v>
      </c>
      <c r="M101" s="30">
        <v>0</v>
      </c>
      <c r="N101" s="30">
        <v>0</v>
      </c>
      <c r="O101" s="30">
        <v>2087</v>
      </c>
      <c r="P101" s="30">
        <v>0</v>
      </c>
      <c r="Q101" s="30">
        <v>0</v>
      </c>
      <c r="R101" s="30">
        <v>0</v>
      </c>
      <c r="S101" s="31">
        <v>2087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4670.26354992445</v>
      </c>
      <c r="H102" s="30">
        <v>0</v>
      </c>
      <c r="I102" s="30">
        <v>0</v>
      </c>
      <c r="J102" s="31">
        <v>4670.26354992445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1880.36501569178</v>
      </c>
      <c r="I103" s="30">
        <v>0</v>
      </c>
      <c r="J103" s="31">
        <v>1880.36501569178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148.939082819986</v>
      </c>
      <c r="J104" s="31">
        <v>148.939082819986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186440384.830412</v>
      </c>
      <c r="C106" s="34">
        <v>267055989.94843</v>
      </c>
      <c r="D106" s="34">
        <v>232480461.453354</v>
      </c>
      <c r="E106" s="34">
        <v>198229074.50112</v>
      </c>
      <c r="F106" s="34">
        <v>150673965.525121</v>
      </c>
      <c r="G106" s="34">
        <v>105076197.333097</v>
      </c>
      <c r="H106" s="34">
        <v>61395622.5948587</v>
      </c>
      <c r="I106" s="34">
        <v>24585306.8808572</v>
      </c>
      <c r="J106" s="35">
        <v>1225937003.06725</v>
      </c>
      <c r="K106" s="36">
        <v>7274894</v>
      </c>
      <c r="L106" s="37">
        <v>12167110</v>
      </c>
      <c r="M106" s="37">
        <v>11562049</v>
      </c>
      <c r="N106" s="37">
        <v>9256544</v>
      </c>
      <c r="O106" s="37">
        <v>6597948</v>
      </c>
      <c r="P106" s="37">
        <v>4353792</v>
      </c>
      <c r="Q106" s="37">
        <v>2520330</v>
      </c>
      <c r="R106" s="37">
        <v>914037</v>
      </c>
      <c r="S106" s="35">
        <v>54646704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S34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13.026694045174533</v>
      </c>
      <c r="C16" s="30">
        <v>15.3182751540041</v>
      </c>
      <c r="D16" s="30">
        <v>31.41409993155371</v>
      </c>
      <c r="E16" s="30">
        <v>57.20739219712523</v>
      </c>
      <c r="F16" s="30">
        <v>81.63997262149216</v>
      </c>
      <c r="G16" s="30">
        <v>90.13552361396306</v>
      </c>
      <c r="H16" s="30">
        <v>41.861738535249856</v>
      </c>
      <c r="I16" s="30">
        <v>9.111567419575643</v>
      </c>
      <c r="J16" s="31">
        <v>339.71526351813833</v>
      </c>
      <c r="K16" s="29">
        <v>7</v>
      </c>
      <c r="L16" s="30">
        <v>2</v>
      </c>
      <c r="M16" s="30">
        <v>1</v>
      </c>
      <c r="N16" s="30">
        <v>1</v>
      </c>
      <c r="O16" s="30">
        <v>1</v>
      </c>
      <c r="P16" s="30">
        <v>2</v>
      </c>
      <c r="Q16" s="30">
        <v>0</v>
      </c>
      <c r="R16" s="30">
        <v>0</v>
      </c>
      <c r="S16" s="31">
        <v>14</v>
      </c>
    </row>
    <row r="17" spans="1:19" ht="12.75">
      <c r="A17" s="28" t="s">
        <v>40</v>
      </c>
      <c r="B17" s="29">
        <v>3.6084873374401103</v>
      </c>
      <c r="C17" s="30">
        <v>4.9527720739219685</v>
      </c>
      <c r="D17" s="30">
        <v>7.115674195756329</v>
      </c>
      <c r="E17" s="30">
        <v>15.40588637919234</v>
      </c>
      <c r="F17" s="30">
        <v>22.127310061601648</v>
      </c>
      <c r="G17" s="30">
        <v>18.03969883641342</v>
      </c>
      <c r="H17" s="30">
        <v>9.70568104038331</v>
      </c>
      <c r="I17" s="30">
        <v>1.911019849418206</v>
      </c>
      <c r="J17" s="31">
        <v>82.86652977412729</v>
      </c>
      <c r="K17" s="29">
        <v>0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22.132785763175896</v>
      </c>
      <c r="C18" s="30">
        <v>15.08008213552361</v>
      </c>
      <c r="D18" s="30">
        <v>9.34976043805612</v>
      </c>
      <c r="E18" s="30">
        <v>13.722108145106091</v>
      </c>
      <c r="F18" s="30">
        <v>19.832991101984938</v>
      </c>
      <c r="G18" s="30">
        <v>17.722108145106088</v>
      </c>
      <c r="H18" s="30">
        <v>7.698836413415465</v>
      </c>
      <c r="I18" s="30">
        <v>1.037645448323066</v>
      </c>
      <c r="J18" s="31">
        <v>106.5763175906913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52.09034907597541</v>
      </c>
      <c r="C19" s="30">
        <v>63.644079397672826</v>
      </c>
      <c r="D19" s="30">
        <v>67.90965092402459</v>
      </c>
      <c r="E19" s="30">
        <v>58.340862422997844</v>
      </c>
      <c r="F19" s="30">
        <v>62.79808350444901</v>
      </c>
      <c r="G19" s="30">
        <v>57.6016427104722</v>
      </c>
      <c r="H19" s="30">
        <v>26.16016427104723</v>
      </c>
      <c r="I19" s="30">
        <v>4.4544832306639295</v>
      </c>
      <c r="J19" s="31">
        <v>392.9993155373031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1">
        <v>1</v>
      </c>
    </row>
    <row r="20" spans="1:19" ht="12.75">
      <c r="A20" s="28" t="s">
        <v>43</v>
      </c>
      <c r="B20" s="29">
        <v>115.4058863791924</v>
      </c>
      <c r="C20" s="30">
        <v>107.6386036960986</v>
      </c>
      <c r="D20" s="30">
        <v>107.08829568788491</v>
      </c>
      <c r="E20" s="30">
        <v>122.80903490759749</v>
      </c>
      <c r="F20" s="30">
        <v>138.1327857631759</v>
      </c>
      <c r="G20" s="30">
        <v>129.5222450376455</v>
      </c>
      <c r="H20" s="30">
        <v>60.413415468856954</v>
      </c>
      <c r="I20" s="30">
        <v>7.66872005475703</v>
      </c>
      <c r="J20" s="31">
        <v>788.678986995208</v>
      </c>
      <c r="K20" s="29">
        <v>0</v>
      </c>
      <c r="L20" s="30">
        <v>1</v>
      </c>
      <c r="M20" s="30">
        <v>0</v>
      </c>
      <c r="N20" s="30">
        <v>0</v>
      </c>
      <c r="O20" s="30">
        <v>0</v>
      </c>
      <c r="P20" s="30">
        <v>1</v>
      </c>
      <c r="Q20" s="30">
        <v>0</v>
      </c>
      <c r="R20" s="30">
        <v>0</v>
      </c>
      <c r="S20" s="31">
        <v>2</v>
      </c>
    </row>
    <row r="21" spans="1:19" ht="12.75">
      <c r="A21" s="28" t="s">
        <v>44</v>
      </c>
      <c r="B21" s="29">
        <v>155.96988364134148</v>
      </c>
      <c r="C21" s="30">
        <v>193.2210814510609</v>
      </c>
      <c r="D21" s="30">
        <v>191.7316906228611</v>
      </c>
      <c r="E21" s="30">
        <v>182.8008213552361</v>
      </c>
      <c r="F21" s="30">
        <v>218.4339493497604</v>
      </c>
      <c r="G21" s="30">
        <v>202.68583162217647</v>
      </c>
      <c r="H21" s="30">
        <v>120.42436687200549</v>
      </c>
      <c r="I21" s="30">
        <v>26.168377823408626</v>
      </c>
      <c r="J21" s="31">
        <v>1291.43600273785</v>
      </c>
      <c r="K21" s="29">
        <v>2</v>
      </c>
      <c r="L21" s="30">
        <v>1</v>
      </c>
      <c r="M21" s="30">
        <v>0</v>
      </c>
      <c r="N21" s="30">
        <v>1</v>
      </c>
      <c r="O21" s="30">
        <v>1</v>
      </c>
      <c r="P21" s="30">
        <v>3</v>
      </c>
      <c r="Q21" s="30">
        <v>0</v>
      </c>
      <c r="R21" s="30">
        <v>0</v>
      </c>
      <c r="S21" s="31">
        <v>8</v>
      </c>
    </row>
    <row r="22" spans="1:19" ht="12.75">
      <c r="A22" s="28" t="s">
        <v>45</v>
      </c>
      <c r="B22" s="29">
        <v>260.3887748117728</v>
      </c>
      <c r="C22" s="30">
        <v>319.4442162902122</v>
      </c>
      <c r="D22" s="30">
        <v>306.8829568788501</v>
      </c>
      <c r="E22" s="30">
        <v>299.2416153319644</v>
      </c>
      <c r="F22" s="30">
        <v>363.5811088295688</v>
      </c>
      <c r="G22" s="30">
        <v>320.9856262833677</v>
      </c>
      <c r="H22" s="30">
        <v>175.3319644079398</v>
      </c>
      <c r="I22" s="30">
        <v>41.278576317590684</v>
      </c>
      <c r="J22" s="31">
        <v>2087.1348391512647</v>
      </c>
      <c r="K22" s="29">
        <v>0</v>
      </c>
      <c r="L22" s="30">
        <v>3</v>
      </c>
      <c r="M22" s="30">
        <v>0</v>
      </c>
      <c r="N22" s="30">
        <v>3</v>
      </c>
      <c r="O22" s="30">
        <v>3</v>
      </c>
      <c r="P22" s="30">
        <v>0</v>
      </c>
      <c r="Q22" s="30">
        <v>1</v>
      </c>
      <c r="R22" s="30">
        <v>1</v>
      </c>
      <c r="S22" s="31">
        <v>11</v>
      </c>
    </row>
    <row r="23" spans="1:19" ht="12.75">
      <c r="A23" s="28" t="s">
        <v>46</v>
      </c>
      <c r="B23" s="29">
        <v>348.4845995893224</v>
      </c>
      <c r="C23" s="30">
        <v>459.7700205338809</v>
      </c>
      <c r="D23" s="30">
        <v>481.0485968514715</v>
      </c>
      <c r="E23" s="30">
        <v>497.1526351813827</v>
      </c>
      <c r="F23" s="30">
        <v>612.082135523614</v>
      </c>
      <c r="G23" s="30">
        <v>562.4777549623551</v>
      </c>
      <c r="H23" s="30">
        <v>273.24572210814523</v>
      </c>
      <c r="I23" s="30">
        <v>55.23887748117723</v>
      </c>
      <c r="J23" s="31">
        <v>3289.5003422313507</v>
      </c>
      <c r="K23" s="29">
        <v>1</v>
      </c>
      <c r="L23" s="30">
        <v>7</v>
      </c>
      <c r="M23" s="30">
        <v>5</v>
      </c>
      <c r="N23" s="30">
        <v>4</v>
      </c>
      <c r="O23" s="30">
        <v>5</v>
      </c>
      <c r="P23" s="30">
        <v>4</v>
      </c>
      <c r="Q23" s="30">
        <v>3</v>
      </c>
      <c r="R23" s="30">
        <v>0</v>
      </c>
      <c r="S23" s="31">
        <v>29</v>
      </c>
    </row>
    <row r="24" spans="1:19" ht="12.75">
      <c r="A24" s="28" t="s">
        <v>47</v>
      </c>
      <c r="B24" s="29">
        <v>492.183436002737</v>
      </c>
      <c r="C24" s="30">
        <v>599.802874743326</v>
      </c>
      <c r="D24" s="30">
        <v>598.557152635183</v>
      </c>
      <c r="E24" s="30">
        <v>568.7474332648881</v>
      </c>
      <c r="F24" s="30">
        <v>644.498288843258</v>
      </c>
      <c r="G24" s="30">
        <v>636.588637919233</v>
      </c>
      <c r="H24" s="30">
        <v>343.28268309377137</v>
      </c>
      <c r="I24" s="30">
        <v>87.46611909650919</v>
      </c>
      <c r="J24" s="31">
        <v>3971.1266255989067</v>
      </c>
      <c r="K24" s="29">
        <v>8</v>
      </c>
      <c r="L24" s="30">
        <v>6</v>
      </c>
      <c r="M24" s="30">
        <v>14</v>
      </c>
      <c r="N24" s="30">
        <v>10</v>
      </c>
      <c r="O24" s="30">
        <v>10</v>
      </c>
      <c r="P24" s="30">
        <v>8</v>
      </c>
      <c r="Q24" s="30">
        <v>6</v>
      </c>
      <c r="R24" s="30">
        <v>0</v>
      </c>
      <c r="S24" s="31">
        <v>62</v>
      </c>
    </row>
    <row r="25" spans="1:19" ht="12.75">
      <c r="A25" s="28" t="s">
        <v>48</v>
      </c>
      <c r="B25" s="29">
        <v>606.699520876113</v>
      </c>
      <c r="C25" s="30">
        <v>793.305954825462</v>
      </c>
      <c r="D25" s="30">
        <v>713.237508555784</v>
      </c>
      <c r="E25" s="30">
        <v>651.7809719370291</v>
      </c>
      <c r="F25" s="30">
        <v>743.90417522245</v>
      </c>
      <c r="G25" s="30">
        <v>691.14031485284</v>
      </c>
      <c r="H25" s="30">
        <v>358.29979466119096</v>
      </c>
      <c r="I25" s="30">
        <v>94.4339493497604</v>
      </c>
      <c r="J25" s="31">
        <v>4652.802190280633</v>
      </c>
      <c r="K25" s="29">
        <v>7</v>
      </c>
      <c r="L25" s="30">
        <v>16</v>
      </c>
      <c r="M25" s="30">
        <v>14</v>
      </c>
      <c r="N25" s="30">
        <v>15</v>
      </c>
      <c r="O25" s="30">
        <v>12</v>
      </c>
      <c r="P25" s="30">
        <v>14</v>
      </c>
      <c r="Q25" s="30">
        <v>11</v>
      </c>
      <c r="R25" s="30">
        <v>1</v>
      </c>
      <c r="S25" s="31">
        <v>90</v>
      </c>
    </row>
    <row r="26" spans="1:19" ht="12.75">
      <c r="A26" s="28" t="s">
        <v>49</v>
      </c>
      <c r="B26" s="29">
        <v>594.88295687885</v>
      </c>
      <c r="C26" s="30">
        <v>814.2012320328529</v>
      </c>
      <c r="D26" s="30">
        <v>729.201916495551</v>
      </c>
      <c r="E26" s="30">
        <v>663.942505133472</v>
      </c>
      <c r="F26" s="30">
        <v>731.901437371663</v>
      </c>
      <c r="G26" s="30">
        <v>696.260095824777</v>
      </c>
      <c r="H26" s="30">
        <v>406.34907597535937</v>
      </c>
      <c r="I26" s="30">
        <v>93.2813141683778</v>
      </c>
      <c r="J26" s="31">
        <v>4730.020533880907</v>
      </c>
      <c r="K26" s="29">
        <v>14</v>
      </c>
      <c r="L26" s="30">
        <v>24</v>
      </c>
      <c r="M26" s="30">
        <v>21</v>
      </c>
      <c r="N26" s="30">
        <v>26</v>
      </c>
      <c r="O26" s="30">
        <v>25</v>
      </c>
      <c r="P26" s="30">
        <v>29</v>
      </c>
      <c r="Q26" s="30">
        <v>12</v>
      </c>
      <c r="R26" s="30">
        <v>5</v>
      </c>
      <c r="S26" s="31">
        <v>156</v>
      </c>
    </row>
    <row r="27" spans="1:19" ht="12.75">
      <c r="A27" s="28" t="s">
        <v>50</v>
      </c>
      <c r="B27" s="29">
        <v>488.64613278576314</v>
      </c>
      <c r="C27" s="30">
        <v>708.57221081451</v>
      </c>
      <c r="D27" s="30">
        <v>604.569472963724</v>
      </c>
      <c r="E27" s="30">
        <v>477.37440109514057</v>
      </c>
      <c r="F27" s="30">
        <v>495.4989733059549</v>
      </c>
      <c r="G27" s="30">
        <v>497.01300479123915</v>
      </c>
      <c r="H27" s="30">
        <v>363.1156741957563</v>
      </c>
      <c r="I27" s="30">
        <v>102.2094455852156</v>
      </c>
      <c r="J27" s="31">
        <v>3736.9993155373068</v>
      </c>
      <c r="K27" s="29">
        <v>31</v>
      </c>
      <c r="L27" s="30">
        <v>35</v>
      </c>
      <c r="M27" s="30">
        <v>38</v>
      </c>
      <c r="N27" s="30">
        <v>35</v>
      </c>
      <c r="O27" s="30">
        <v>32</v>
      </c>
      <c r="P27" s="30">
        <v>24</v>
      </c>
      <c r="Q27" s="30">
        <v>17</v>
      </c>
      <c r="R27" s="30">
        <v>6</v>
      </c>
      <c r="S27" s="31">
        <v>218</v>
      </c>
    </row>
    <row r="28" spans="1:19" ht="12.75">
      <c r="A28" s="28" t="s">
        <v>51</v>
      </c>
      <c r="B28" s="29">
        <v>248.3723477070499</v>
      </c>
      <c r="C28" s="30">
        <v>378.03696098562597</v>
      </c>
      <c r="D28" s="30">
        <v>404.58590006844656</v>
      </c>
      <c r="E28" s="30">
        <v>351.4989733059549</v>
      </c>
      <c r="F28" s="30">
        <v>380.2819986310746</v>
      </c>
      <c r="G28" s="30">
        <v>330.3518138261466</v>
      </c>
      <c r="H28" s="30">
        <v>251.35112936344981</v>
      </c>
      <c r="I28" s="30">
        <v>55.479808350444884</v>
      </c>
      <c r="J28" s="31">
        <v>2399.9589322381917</v>
      </c>
      <c r="K28" s="29">
        <v>24</v>
      </c>
      <c r="L28" s="30">
        <v>29</v>
      </c>
      <c r="M28" s="30">
        <v>38</v>
      </c>
      <c r="N28" s="30">
        <v>35</v>
      </c>
      <c r="O28" s="30">
        <v>30</v>
      </c>
      <c r="P28" s="30">
        <v>28</v>
      </c>
      <c r="Q28" s="30">
        <v>25</v>
      </c>
      <c r="R28" s="30">
        <v>8</v>
      </c>
      <c r="S28" s="31">
        <v>217</v>
      </c>
    </row>
    <row r="29" spans="1:19" ht="12.75">
      <c r="A29" s="28" t="s">
        <v>52</v>
      </c>
      <c r="B29" s="29">
        <v>106.4339493497605</v>
      </c>
      <c r="C29" s="30">
        <v>164.34770704996578</v>
      </c>
      <c r="D29" s="30">
        <v>173.84531143052698</v>
      </c>
      <c r="E29" s="30">
        <v>141.80424366872</v>
      </c>
      <c r="F29" s="30">
        <v>173.448323066393</v>
      </c>
      <c r="G29" s="30">
        <v>144.312114989733</v>
      </c>
      <c r="H29" s="30">
        <v>125.10882956878861</v>
      </c>
      <c r="I29" s="30">
        <v>42.26146475017108</v>
      </c>
      <c r="J29" s="31">
        <v>1071.561943874058</v>
      </c>
      <c r="K29" s="29">
        <v>15</v>
      </c>
      <c r="L29" s="30">
        <v>5</v>
      </c>
      <c r="M29" s="30">
        <v>19</v>
      </c>
      <c r="N29" s="30">
        <v>18</v>
      </c>
      <c r="O29" s="30">
        <v>33</v>
      </c>
      <c r="P29" s="30">
        <v>11</v>
      </c>
      <c r="Q29" s="30">
        <v>17</v>
      </c>
      <c r="R29" s="30">
        <v>4</v>
      </c>
      <c r="S29" s="31">
        <v>122</v>
      </c>
    </row>
    <row r="30" spans="1:19" ht="12.75">
      <c r="A30" s="28" t="s">
        <v>53</v>
      </c>
      <c r="B30" s="29">
        <v>23.8384668035592</v>
      </c>
      <c r="C30" s="30">
        <v>37.30595482546197</v>
      </c>
      <c r="D30" s="30">
        <v>50.19849418206706</v>
      </c>
      <c r="E30" s="30">
        <v>45.1006160164271</v>
      </c>
      <c r="F30" s="30">
        <v>50.52429842573583</v>
      </c>
      <c r="G30" s="30">
        <v>50.41478439425051</v>
      </c>
      <c r="H30" s="30">
        <v>40.94455852156054</v>
      </c>
      <c r="I30" s="30">
        <v>7.121149897330593</v>
      </c>
      <c r="J30" s="31">
        <v>305.44832306639313</v>
      </c>
      <c r="K30" s="29">
        <v>5</v>
      </c>
      <c r="L30" s="30">
        <v>3</v>
      </c>
      <c r="M30" s="30">
        <v>8</v>
      </c>
      <c r="N30" s="30">
        <v>11</v>
      </c>
      <c r="O30" s="30">
        <v>10</v>
      </c>
      <c r="P30" s="30">
        <v>5</v>
      </c>
      <c r="Q30" s="30">
        <v>8</v>
      </c>
      <c r="R30" s="30">
        <v>3</v>
      </c>
      <c r="S30" s="31">
        <v>53</v>
      </c>
    </row>
    <row r="31" spans="1:19" ht="12.75">
      <c r="A31" s="28" t="s">
        <v>54</v>
      </c>
      <c r="B31" s="29">
        <v>9.516769336071182</v>
      </c>
      <c r="C31" s="30">
        <v>14.902121834360022</v>
      </c>
      <c r="D31" s="30">
        <v>11.43874058863792</v>
      </c>
      <c r="E31" s="30">
        <v>9.790554414784385</v>
      </c>
      <c r="F31" s="30">
        <v>8.240930869267627</v>
      </c>
      <c r="G31" s="30">
        <v>6.242299794661197</v>
      </c>
      <c r="H31" s="30">
        <v>3.3429158110882975</v>
      </c>
      <c r="I31" s="30">
        <v>0.692676249144422</v>
      </c>
      <c r="J31" s="31">
        <v>64.16700889801506</v>
      </c>
      <c r="K31" s="29">
        <v>0</v>
      </c>
      <c r="L31" s="30">
        <v>5</v>
      </c>
      <c r="M31" s="30">
        <v>5</v>
      </c>
      <c r="N31" s="30">
        <v>1</v>
      </c>
      <c r="O31" s="30">
        <v>4</v>
      </c>
      <c r="P31" s="30">
        <v>0</v>
      </c>
      <c r="Q31" s="30">
        <v>1</v>
      </c>
      <c r="R31" s="30">
        <v>0</v>
      </c>
      <c r="S31" s="31">
        <v>16</v>
      </c>
    </row>
    <row r="32" spans="1:19" ht="12.75">
      <c r="A32" s="28" t="s">
        <v>55</v>
      </c>
      <c r="B32" s="29">
        <v>1.757700205338808</v>
      </c>
      <c r="C32" s="30">
        <v>2.600958247775497</v>
      </c>
      <c r="D32" s="30">
        <v>2.9979466119096507</v>
      </c>
      <c r="E32" s="30">
        <v>1.4291581108829579</v>
      </c>
      <c r="F32" s="30">
        <v>1.086926762491444</v>
      </c>
      <c r="G32" s="30">
        <v>1.9466119096509251</v>
      </c>
      <c r="H32" s="30">
        <v>0.999315537303217</v>
      </c>
      <c r="I32" s="30">
        <v>0.194387405886379</v>
      </c>
      <c r="J32" s="31">
        <v>13.013004791238888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1</v>
      </c>
      <c r="Q32" s="30">
        <v>0</v>
      </c>
      <c r="R32" s="30">
        <v>1</v>
      </c>
      <c r="S32" s="31">
        <v>3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0.167008898015058</v>
      </c>
      <c r="I33" s="30">
        <v>0.498288843258042</v>
      </c>
      <c r="J33" s="31">
        <v>0.6652977412731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3543.43874058864</v>
      </c>
      <c r="C34" s="34">
        <v>4692.14510609171</v>
      </c>
      <c r="D34" s="34">
        <v>4491.17316906229</v>
      </c>
      <c r="E34" s="34">
        <v>4158.1492128679</v>
      </c>
      <c r="F34" s="34">
        <v>4748.01368925393</v>
      </c>
      <c r="G34" s="34">
        <v>4453.44010951403</v>
      </c>
      <c r="H34" s="34">
        <v>2607.80287474333</v>
      </c>
      <c r="I34" s="34">
        <v>630.507871321013</v>
      </c>
      <c r="J34" s="35">
        <v>29324.6707734429</v>
      </c>
      <c r="K34" s="36">
        <v>114</v>
      </c>
      <c r="L34" s="37">
        <v>138</v>
      </c>
      <c r="M34" s="37">
        <v>164</v>
      </c>
      <c r="N34" s="37">
        <v>161</v>
      </c>
      <c r="O34" s="37">
        <v>166</v>
      </c>
      <c r="P34" s="37">
        <v>130</v>
      </c>
      <c r="Q34" s="37">
        <v>102</v>
      </c>
      <c r="R34" s="37">
        <v>29</v>
      </c>
      <c r="S34" s="35">
        <v>1004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S106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3.87132101300479</v>
      </c>
      <c r="C16" s="30">
        <v>4.67898699520876</v>
      </c>
      <c r="D16" s="30">
        <v>5.98494182067077</v>
      </c>
      <c r="E16" s="30">
        <v>11.5044490075291</v>
      </c>
      <c r="F16" s="30">
        <v>30.5051334702259</v>
      </c>
      <c r="G16" s="30">
        <v>30.8747433264887</v>
      </c>
      <c r="H16" s="30">
        <v>17.9931553730322</v>
      </c>
      <c r="I16" s="30">
        <v>2.69130732375086</v>
      </c>
      <c r="J16" s="31">
        <v>108.104038329911</v>
      </c>
      <c r="K16" s="29">
        <v>1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4.92813141683778</v>
      </c>
      <c r="C17" s="30">
        <v>5.52224503764545</v>
      </c>
      <c r="D17" s="30">
        <v>11.2169746748802</v>
      </c>
      <c r="E17" s="30">
        <v>18.9869952087611</v>
      </c>
      <c r="F17" s="30">
        <v>16.2026009582478</v>
      </c>
      <c r="G17" s="30">
        <v>26.362765229295</v>
      </c>
      <c r="H17" s="30">
        <v>8.33127994524298</v>
      </c>
      <c r="I17" s="30">
        <v>2.43121149897331</v>
      </c>
      <c r="J17" s="31">
        <v>93.9822039698837</v>
      </c>
      <c r="K17" s="29">
        <v>4</v>
      </c>
      <c r="L17" s="30">
        <v>0</v>
      </c>
      <c r="M17" s="30">
        <v>0</v>
      </c>
      <c r="N17" s="30">
        <v>1</v>
      </c>
      <c r="O17" s="30">
        <v>0</v>
      </c>
      <c r="P17" s="30">
        <v>1</v>
      </c>
      <c r="Q17" s="30">
        <v>0</v>
      </c>
      <c r="R17" s="30">
        <v>0</v>
      </c>
      <c r="S17" s="31">
        <v>6</v>
      </c>
    </row>
    <row r="18" spans="1:19" ht="12.75">
      <c r="A18" s="14">
        <v>22</v>
      </c>
      <c r="B18" s="29">
        <v>1.66735112936345</v>
      </c>
      <c r="C18" s="30">
        <v>2.44216290212183</v>
      </c>
      <c r="D18" s="30">
        <v>8.78850102669404</v>
      </c>
      <c r="E18" s="30">
        <v>16.0355920602327</v>
      </c>
      <c r="F18" s="30">
        <v>17.555099247091</v>
      </c>
      <c r="G18" s="30">
        <v>15.9288158795346</v>
      </c>
      <c r="H18" s="30">
        <v>7.84120465434634</v>
      </c>
      <c r="I18" s="30">
        <v>1.74948665297741</v>
      </c>
      <c r="J18" s="31">
        <v>72.0082135523614</v>
      </c>
      <c r="K18" s="29">
        <v>1</v>
      </c>
      <c r="L18" s="30">
        <v>1</v>
      </c>
      <c r="M18" s="30">
        <v>0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3</v>
      </c>
    </row>
    <row r="19" spans="1:19" ht="12.75">
      <c r="A19" s="14">
        <v>23</v>
      </c>
      <c r="B19" s="29">
        <v>1.74948665297741</v>
      </c>
      <c r="C19" s="30">
        <v>1.40999315537303</v>
      </c>
      <c r="D19" s="30">
        <v>3.77275838466804</v>
      </c>
      <c r="E19" s="30">
        <v>6.85010266940452</v>
      </c>
      <c r="F19" s="30">
        <v>11.5893223819302</v>
      </c>
      <c r="G19" s="30">
        <v>9.55783709787816</v>
      </c>
      <c r="H19" s="30">
        <v>4.77754962354552</v>
      </c>
      <c r="I19" s="30">
        <v>1.50581793292266</v>
      </c>
      <c r="J19" s="31">
        <v>41.2128678986995</v>
      </c>
      <c r="K19" s="29">
        <v>1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0.810403832991102</v>
      </c>
      <c r="C20" s="30">
        <v>1.26488706365503</v>
      </c>
      <c r="D20" s="30">
        <v>1.65092402464066</v>
      </c>
      <c r="E20" s="30">
        <v>3.83025325119781</v>
      </c>
      <c r="F20" s="30">
        <v>5.78781656399726</v>
      </c>
      <c r="G20" s="30">
        <v>7.4113620807666</v>
      </c>
      <c r="H20" s="30">
        <v>2.91854893908282</v>
      </c>
      <c r="I20" s="30">
        <v>0.733744010951403</v>
      </c>
      <c r="J20" s="31">
        <v>24.4079397672827</v>
      </c>
      <c r="K20" s="29">
        <v>0</v>
      </c>
      <c r="L20" s="30">
        <v>0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1.94113620807666</v>
      </c>
      <c r="C21" s="30">
        <v>0.498288843258042</v>
      </c>
      <c r="D21" s="30">
        <v>1.1772758384668</v>
      </c>
      <c r="E21" s="30">
        <v>3.42231348391513</v>
      </c>
      <c r="F21" s="30">
        <v>4.98836413415469</v>
      </c>
      <c r="G21" s="30">
        <v>4.47638603696098</v>
      </c>
      <c r="H21" s="30">
        <v>2.85557837097878</v>
      </c>
      <c r="I21" s="30">
        <v>0.59958932238193</v>
      </c>
      <c r="J21" s="31">
        <v>19.958932238193</v>
      </c>
      <c r="K21" s="29">
        <v>0</v>
      </c>
      <c r="L21" s="30">
        <v>1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14">
        <v>26</v>
      </c>
      <c r="B22" s="29">
        <v>0.254620123203285</v>
      </c>
      <c r="C22" s="30">
        <v>1.79876796714579</v>
      </c>
      <c r="D22" s="30">
        <v>0.922655715263518</v>
      </c>
      <c r="E22" s="30">
        <v>3.98904859685147</v>
      </c>
      <c r="F22" s="30">
        <v>3.14031485284052</v>
      </c>
      <c r="G22" s="30">
        <v>3.06913073237509</v>
      </c>
      <c r="H22" s="30">
        <v>2.34086242299795</v>
      </c>
      <c r="I22" s="30">
        <v>0.569472963723477</v>
      </c>
      <c r="J22" s="31">
        <v>16.0848733744011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0.744695414099932</v>
      </c>
      <c r="C23" s="30">
        <v>0.577686516084874</v>
      </c>
      <c r="D23" s="30">
        <v>2.33264887063655</v>
      </c>
      <c r="E23" s="30">
        <v>2.80903490759754</v>
      </c>
      <c r="F23" s="30">
        <v>5.46201232032854</v>
      </c>
      <c r="G23" s="30">
        <v>1.49760438056126</v>
      </c>
      <c r="H23" s="30">
        <v>1.83162217659138</v>
      </c>
      <c r="I23" s="30">
        <v>0.607802874743326</v>
      </c>
      <c r="J23" s="31">
        <v>15.8631074606434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0.465434633812457</v>
      </c>
      <c r="C24" s="30">
        <v>1.13620807665982</v>
      </c>
      <c r="D24" s="30">
        <v>1.41820670773443</v>
      </c>
      <c r="E24" s="30">
        <v>3.69062286105407</v>
      </c>
      <c r="F24" s="30">
        <v>4.13963039014374</v>
      </c>
      <c r="G24" s="30">
        <v>5.68651608487338</v>
      </c>
      <c r="H24" s="30">
        <v>0.531143052703628</v>
      </c>
      <c r="I24" s="30">
        <v>0.134154688569473</v>
      </c>
      <c r="J24" s="31">
        <v>17.201916495551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0.202600958247776</v>
      </c>
      <c r="C25" s="30">
        <v>0.941820670773443</v>
      </c>
      <c r="D25" s="30">
        <v>1.26488706365503</v>
      </c>
      <c r="E25" s="30">
        <v>1.49486652977413</v>
      </c>
      <c r="F25" s="30">
        <v>4.39698836413416</v>
      </c>
      <c r="G25" s="30">
        <v>3.31006160164271</v>
      </c>
      <c r="H25" s="30">
        <v>2.14647501711157</v>
      </c>
      <c r="I25" s="30">
        <v>0</v>
      </c>
      <c r="J25" s="31">
        <v>13.7577002053388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0.856947296372348</v>
      </c>
      <c r="C26" s="30">
        <v>0.520191649555099</v>
      </c>
      <c r="D26" s="30">
        <v>1.44558521560575</v>
      </c>
      <c r="E26" s="30">
        <v>3.46064339493498</v>
      </c>
      <c r="F26" s="30">
        <v>3.04722792607803</v>
      </c>
      <c r="G26" s="30">
        <v>4.13963039014374</v>
      </c>
      <c r="H26" s="30">
        <v>0.85968514715948</v>
      </c>
      <c r="I26" s="30">
        <v>0.249144421629021</v>
      </c>
      <c r="J26" s="31">
        <v>14.5790554414784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3.70704996577686</v>
      </c>
      <c r="C27" s="30">
        <v>1.02669404517454</v>
      </c>
      <c r="D27" s="30">
        <v>1.51403148528405</v>
      </c>
      <c r="E27" s="30">
        <v>2.42573579739904</v>
      </c>
      <c r="F27" s="30">
        <v>4.20260095824778</v>
      </c>
      <c r="G27" s="30">
        <v>2.82819986310746</v>
      </c>
      <c r="H27" s="30">
        <v>1.12251882272416</v>
      </c>
      <c r="I27" s="30">
        <v>0</v>
      </c>
      <c r="J27" s="31">
        <v>16.8268309377139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3.99726214921287</v>
      </c>
      <c r="C28" s="30">
        <v>3.34839151266256</v>
      </c>
      <c r="D28" s="30">
        <v>1.27857631759069</v>
      </c>
      <c r="E28" s="30">
        <v>1.73305954825462</v>
      </c>
      <c r="F28" s="30">
        <v>3.23613963039014</v>
      </c>
      <c r="G28" s="30">
        <v>2.93497604380561</v>
      </c>
      <c r="H28" s="30">
        <v>0.867898699520876</v>
      </c>
      <c r="I28" s="30">
        <v>0</v>
      </c>
      <c r="J28" s="31">
        <v>17.3963039014374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7.0362765229295</v>
      </c>
      <c r="C29" s="30">
        <v>3.46885694729637</v>
      </c>
      <c r="D29" s="30">
        <v>2.94318959616701</v>
      </c>
      <c r="E29" s="30">
        <v>3.48254620123203</v>
      </c>
      <c r="F29" s="30">
        <v>3.14031485284052</v>
      </c>
      <c r="G29" s="30">
        <v>3.88501026694045</v>
      </c>
      <c r="H29" s="30">
        <v>1.0321697467488</v>
      </c>
      <c r="I29" s="30">
        <v>0</v>
      </c>
      <c r="J29" s="31">
        <v>24.9883641341547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6.53524982888432</v>
      </c>
      <c r="C30" s="30">
        <v>6.71594798083504</v>
      </c>
      <c r="D30" s="30">
        <v>2.16837782340862</v>
      </c>
      <c r="E30" s="30">
        <v>2.62012320328542</v>
      </c>
      <c r="F30" s="30">
        <v>6.20670773442847</v>
      </c>
      <c r="G30" s="30">
        <v>3.93429158110883</v>
      </c>
      <c r="H30" s="30">
        <v>3.81656399726215</v>
      </c>
      <c r="I30" s="30">
        <v>0.788501026694045</v>
      </c>
      <c r="J30" s="31">
        <v>32.7857631759069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7.1129363449692</v>
      </c>
      <c r="C31" s="30">
        <v>10.1656399726215</v>
      </c>
      <c r="D31" s="30">
        <v>6.32717316906228</v>
      </c>
      <c r="E31" s="30">
        <v>4.69541409993155</v>
      </c>
      <c r="F31" s="30">
        <v>5.82067077344285</v>
      </c>
      <c r="G31" s="30">
        <v>6.85284052019165</v>
      </c>
      <c r="H31" s="30">
        <v>2.22039698836413</v>
      </c>
      <c r="I31" s="30">
        <v>1.09514031485284</v>
      </c>
      <c r="J31" s="31">
        <v>44.290212183436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8.80219028062971</v>
      </c>
      <c r="C32" s="30">
        <v>9.43463381245722</v>
      </c>
      <c r="D32" s="30">
        <v>11.9726214921287</v>
      </c>
      <c r="E32" s="30">
        <v>8.6570841889117</v>
      </c>
      <c r="F32" s="30">
        <v>8.08213552361396</v>
      </c>
      <c r="G32" s="30">
        <v>6.34086242299795</v>
      </c>
      <c r="H32" s="30">
        <v>2.39561943874059</v>
      </c>
      <c r="I32" s="30">
        <v>0.0355920602327173</v>
      </c>
      <c r="J32" s="31">
        <v>55.7207392197125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11.0965092402464</v>
      </c>
      <c r="C33" s="30">
        <v>11.5893223819302</v>
      </c>
      <c r="D33" s="30">
        <v>11.0280629705681</v>
      </c>
      <c r="E33" s="30">
        <v>11.9698836413415</v>
      </c>
      <c r="F33" s="30">
        <v>12.0793976728268</v>
      </c>
      <c r="G33" s="30">
        <v>10.1848049281314</v>
      </c>
      <c r="H33" s="30">
        <v>5.4154688569473</v>
      </c>
      <c r="I33" s="30">
        <v>0.498288843258042</v>
      </c>
      <c r="J33" s="31">
        <v>73.8617385352498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10.9048596851472</v>
      </c>
      <c r="C34" s="30">
        <v>17.3333333333333</v>
      </c>
      <c r="D34" s="30">
        <v>15.2689938398357</v>
      </c>
      <c r="E34" s="30">
        <v>13.0485968514716</v>
      </c>
      <c r="F34" s="30">
        <v>20.4955509924709</v>
      </c>
      <c r="G34" s="30">
        <v>14.5023956194387</v>
      </c>
      <c r="H34" s="30">
        <v>6.62012320328542</v>
      </c>
      <c r="I34" s="30">
        <v>1.6974674880219</v>
      </c>
      <c r="J34" s="31">
        <v>99.8713210130048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14.1738535249829</v>
      </c>
      <c r="C35" s="30">
        <v>15.1211498973306</v>
      </c>
      <c r="D35" s="30">
        <v>23.3127994524298</v>
      </c>
      <c r="E35" s="30">
        <v>19.9698836413415</v>
      </c>
      <c r="F35" s="30">
        <v>16.3203285420945</v>
      </c>
      <c r="G35" s="30">
        <v>19.7207392197125</v>
      </c>
      <c r="H35" s="30">
        <v>9.50855578370979</v>
      </c>
      <c r="I35" s="30">
        <v>1.12799452429843</v>
      </c>
      <c r="J35" s="31">
        <v>119.2553045859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1</v>
      </c>
      <c r="R35" s="30">
        <v>0</v>
      </c>
      <c r="S35" s="31">
        <v>1</v>
      </c>
    </row>
    <row r="36" spans="1:19" ht="12.75">
      <c r="A36" s="14">
        <v>40</v>
      </c>
      <c r="B36" s="29">
        <v>16.558521560575</v>
      </c>
      <c r="C36" s="30">
        <v>18.072553045859</v>
      </c>
      <c r="D36" s="30">
        <v>17.0212183436003</v>
      </c>
      <c r="E36" s="30">
        <v>21.1170431211499</v>
      </c>
      <c r="F36" s="30">
        <v>24.2847364818617</v>
      </c>
      <c r="G36" s="30">
        <v>17.7659137577002</v>
      </c>
      <c r="H36" s="30">
        <v>11.3456536618754</v>
      </c>
      <c r="I36" s="30">
        <v>1.01026694045175</v>
      </c>
      <c r="J36" s="31">
        <v>127.175906913073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22.7652292950034</v>
      </c>
      <c r="C37" s="30">
        <v>19.1019849418207</v>
      </c>
      <c r="D37" s="30">
        <v>20.3011635865845</v>
      </c>
      <c r="E37" s="30">
        <v>17.7659137577002</v>
      </c>
      <c r="F37" s="30">
        <v>23.6440793976728</v>
      </c>
      <c r="G37" s="30">
        <v>23.1759069130732</v>
      </c>
      <c r="H37" s="30">
        <v>9.21560574948665</v>
      </c>
      <c r="I37" s="30">
        <v>1.41273100616016</v>
      </c>
      <c r="J37" s="31">
        <v>137.382614647502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26.403832991102</v>
      </c>
      <c r="C38" s="30">
        <v>22.7843942505133</v>
      </c>
      <c r="D38" s="30">
        <v>18.9267624914442</v>
      </c>
      <c r="E38" s="30">
        <v>24.0793976728268</v>
      </c>
      <c r="F38" s="30">
        <v>26.3025325119781</v>
      </c>
      <c r="G38" s="30">
        <v>24.3887748117728</v>
      </c>
      <c r="H38" s="30">
        <v>10.0780287474333</v>
      </c>
      <c r="I38" s="30">
        <v>1.11430527036277</v>
      </c>
      <c r="J38" s="31">
        <v>154.078028747433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22.1902806297057</v>
      </c>
      <c r="C39" s="30">
        <v>22.6694045174538</v>
      </c>
      <c r="D39" s="30">
        <v>26.3572895277207</v>
      </c>
      <c r="E39" s="30">
        <v>23.9835728952772</v>
      </c>
      <c r="F39" s="30">
        <v>31.211498973306</v>
      </c>
      <c r="G39" s="30">
        <v>29.0650239561944</v>
      </c>
      <c r="H39" s="30">
        <v>13.347022587269</v>
      </c>
      <c r="I39" s="30">
        <v>1.02395619438741</v>
      </c>
      <c r="J39" s="31">
        <v>169.848049281314</v>
      </c>
      <c r="K39" s="29">
        <v>0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27.4880219028063</v>
      </c>
      <c r="C40" s="30">
        <v>25.0102669404518</v>
      </c>
      <c r="D40" s="30">
        <v>24.4818617385352</v>
      </c>
      <c r="E40" s="30">
        <v>35.8631074606434</v>
      </c>
      <c r="F40" s="30">
        <v>32.6899383983573</v>
      </c>
      <c r="G40" s="30">
        <v>35.1266255989049</v>
      </c>
      <c r="H40" s="30">
        <v>16.4271047227926</v>
      </c>
      <c r="I40" s="30">
        <v>3.10746064339494</v>
      </c>
      <c r="J40" s="31">
        <v>200.194387405886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25.7960301163587</v>
      </c>
      <c r="C41" s="30">
        <v>27.2197125256673</v>
      </c>
      <c r="D41" s="30">
        <v>23.4770704996578</v>
      </c>
      <c r="E41" s="30">
        <v>29.3004791238878</v>
      </c>
      <c r="F41" s="30">
        <v>45.0869267624914</v>
      </c>
      <c r="G41" s="30">
        <v>34.321697467488</v>
      </c>
      <c r="H41" s="30">
        <v>23.1485284052019</v>
      </c>
      <c r="I41" s="30">
        <v>3.93976728268309</v>
      </c>
      <c r="J41" s="31">
        <v>212.290212183436</v>
      </c>
      <c r="K41" s="29">
        <v>0</v>
      </c>
      <c r="L41" s="30">
        <v>1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28.4380561259411</v>
      </c>
      <c r="C42" s="30">
        <v>34.0944558521561</v>
      </c>
      <c r="D42" s="30">
        <v>31.791923340178</v>
      </c>
      <c r="E42" s="30">
        <v>28.539356605065</v>
      </c>
      <c r="F42" s="30">
        <v>40.1232032854209</v>
      </c>
      <c r="G42" s="30">
        <v>44.6160164271047</v>
      </c>
      <c r="H42" s="30">
        <v>22.3709787816564</v>
      </c>
      <c r="I42" s="30">
        <v>4.64613278576318</v>
      </c>
      <c r="J42" s="31">
        <v>234.620123203285</v>
      </c>
      <c r="K42" s="29">
        <v>0</v>
      </c>
      <c r="L42" s="30">
        <v>0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25.9466119096509</v>
      </c>
      <c r="C43" s="30">
        <v>36.8514715947981</v>
      </c>
      <c r="D43" s="30">
        <v>37.5879534565366</v>
      </c>
      <c r="E43" s="30">
        <v>35.3949349760438</v>
      </c>
      <c r="F43" s="30">
        <v>37.9767282683094</v>
      </c>
      <c r="G43" s="30">
        <v>37.596167008898</v>
      </c>
      <c r="H43" s="30">
        <v>24.2327173169062</v>
      </c>
      <c r="I43" s="30">
        <v>5.63997262149213</v>
      </c>
      <c r="J43" s="31">
        <v>241.226557152635</v>
      </c>
      <c r="K43" s="29">
        <v>0</v>
      </c>
      <c r="L43" s="30">
        <v>0</v>
      </c>
      <c r="M43" s="30">
        <v>0</v>
      </c>
      <c r="N43" s="30">
        <v>1</v>
      </c>
      <c r="O43" s="30">
        <v>0</v>
      </c>
      <c r="P43" s="30">
        <v>2</v>
      </c>
      <c r="Q43" s="30">
        <v>0</v>
      </c>
      <c r="R43" s="30">
        <v>0</v>
      </c>
      <c r="S43" s="31">
        <v>3</v>
      </c>
    </row>
    <row r="44" spans="1:19" ht="12.75">
      <c r="A44" s="14">
        <v>48</v>
      </c>
      <c r="B44" s="29">
        <v>38.5325119780972</v>
      </c>
      <c r="C44" s="30">
        <v>43.2224503764545</v>
      </c>
      <c r="D44" s="30">
        <v>46.0205338809035</v>
      </c>
      <c r="E44" s="30">
        <v>42.0342231348391</v>
      </c>
      <c r="F44" s="30">
        <v>46.2258726899384</v>
      </c>
      <c r="G44" s="30">
        <v>40.104038329911</v>
      </c>
      <c r="H44" s="30">
        <v>20.993839835729</v>
      </c>
      <c r="I44" s="30">
        <v>5.68651608487338</v>
      </c>
      <c r="J44" s="31">
        <v>282.819986310746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1</v>
      </c>
      <c r="Q44" s="30">
        <v>0</v>
      </c>
      <c r="R44" s="30">
        <v>0</v>
      </c>
      <c r="S44" s="31">
        <v>1</v>
      </c>
    </row>
    <row r="45" spans="1:19" ht="12.75">
      <c r="A45" s="14">
        <v>49</v>
      </c>
      <c r="B45" s="29">
        <v>37.2566735112936</v>
      </c>
      <c r="C45" s="30">
        <v>51.8329911019849</v>
      </c>
      <c r="D45" s="30">
        <v>52.8542094455852</v>
      </c>
      <c r="E45" s="30">
        <v>47.5318275154004</v>
      </c>
      <c r="F45" s="30">
        <v>49.0212183436003</v>
      </c>
      <c r="G45" s="30">
        <v>46.0479123887748</v>
      </c>
      <c r="H45" s="30">
        <v>29.678302532512</v>
      </c>
      <c r="I45" s="30">
        <v>6.25598904859685</v>
      </c>
      <c r="J45" s="31">
        <v>320.479123887748</v>
      </c>
      <c r="K45" s="29">
        <v>2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</v>
      </c>
    </row>
    <row r="46" spans="1:19" ht="12.75">
      <c r="A46" s="14">
        <v>50</v>
      </c>
      <c r="B46" s="29">
        <v>41.6125941136208</v>
      </c>
      <c r="C46" s="30">
        <v>45.4373716632444</v>
      </c>
      <c r="D46" s="30">
        <v>49.845311430527</v>
      </c>
      <c r="E46" s="30">
        <v>55.5099247091033</v>
      </c>
      <c r="F46" s="30">
        <v>64.4024640657084</v>
      </c>
      <c r="G46" s="30">
        <v>52.2765229295004</v>
      </c>
      <c r="H46" s="30">
        <v>30.0150581793292</v>
      </c>
      <c r="I46" s="30">
        <v>10.9075975359343</v>
      </c>
      <c r="J46" s="31">
        <v>350.006844626968</v>
      </c>
      <c r="K46" s="29">
        <v>0</v>
      </c>
      <c r="L46" s="30">
        <v>0</v>
      </c>
      <c r="M46" s="30">
        <v>0</v>
      </c>
      <c r="N46" s="30">
        <v>1</v>
      </c>
      <c r="O46" s="30">
        <v>1</v>
      </c>
      <c r="P46" s="30">
        <v>0</v>
      </c>
      <c r="Q46" s="30">
        <v>0</v>
      </c>
      <c r="R46" s="30">
        <v>0</v>
      </c>
      <c r="S46" s="31">
        <v>2</v>
      </c>
    </row>
    <row r="47" spans="1:19" ht="12.75">
      <c r="A47" s="14">
        <v>51</v>
      </c>
      <c r="B47" s="29">
        <v>45.2621492128679</v>
      </c>
      <c r="C47" s="30">
        <v>61.2101300479124</v>
      </c>
      <c r="D47" s="30">
        <v>48.0574948665298</v>
      </c>
      <c r="E47" s="30">
        <v>51.9315537303217</v>
      </c>
      <c r="F47" s="30">
        <v>66.2696783025325</v>
      </c>
      <c r="G47" s="30">
        <v>51.9288158795346</v>
      </c>
      <c r="H47" s="30">
        <v>30.5598904859685</v>
      </c>
      <c r="I47" s="30">
        <v>6.54346338124572</v>
      </c>
      <c r="J47" s="31">
        <v>361.763175906913</v>
      </c>
      <c r="K47" s="29">
        <v>0</v>
      </c>
      <c r="L47" s="30">
        <v>0</v>
      </c>
      <c r="M47" s="30">
        <v>0</v>
      </c>
      <c r="N47" s="30">
        <v>1</v>
      </c>
      <c r="O47" s="30">
        <v>0</v>
      </c>
      <c r="P47" s="30">
        <v>0</v>
      </c>
      <c r="Q47" s="30">
        <v>0</v>
      </c>
      <c r="R47" s="30">
        <v>1</v>
      </c>
      <c r="S47" s="31">
        <v>2</v>
      </c>
    </row>
    <row r="48" spans="1:19" ht="12.75">
      <c r="A48" s="14">
        <v>52</v>
      </c>
      <c r="B48" s="29">
        <v>52.5886379192334</v>
      </c>
      <c r="C48" s="30">
        <v>59.7809719370294</v>
      </c>
      <c r="D48" s="30">
        <v>62.2696783025325</v>
      </c>
      <c r="E48" s="30">
        <v>52.7638603696099</v>
      </c>
      <c r="F48" s="30">
        <v>74.4887063655031</v>
      </c>
      <c r="G48" s="30">
        <v>70.0068446269678</v>
      </c>
      <c r="H48" s="30">
        <v>29.5879534565366</v>
      </c>
      <c r="I48" s="30">
        <v>5.57973990417522</v>
      </c>
      <c r="J48" s="31">
        <v>407.066392881588</v>
      </c>
      <c r="K48" s="29">
        <v>0</v>
      </c>
      <c r="L48" s="30">
        <v>2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2</v>
      </c>
    </row>
    <row r="49" spans="1:19" ht="12.75">
      <c r="A49" s="14">
        <v>53</v>
      </c>
      <c r="B49" s="29">
        <v>60.5667351129364</v>
      </c>
      <c r="C49" s="30">
        <v>70.0999315537303</v>
      </c>
      <c r="D49" s="30">
        <v>64.1916495550992</v>
      </c>
      <c r="E49" s="30">
        <v>65.2073921971253</v>
      </c>
      <c r="F49" s="30">
        <v>72.1998631074606</v>
      </c>
      <c r="G49" s="30">
        <v>72.2518822724162</v>
      </c>
      <c r="H49" s="30">
        <v>43.8083504449008</v>
      </c>
      <c r="I49" s="30">
        <v>5.03490759753594</v>
      </c>
      <c r="J49" s="31">
        <v>453.360711841204</v>
      </c>
      <c r="K49" s="29">
        <v>0</v>
      </c>
      <c r="L49" s="30">
        <v>0</v>
      </c>
      <c r="M49" s="30">
        <v>0</v>
      </c>
      <c r="N49" s="30">
        <v>0</v>
      </c>
      <c r="O49" s="30">
        <v>2</v>
      </c>
      <c r="P49" s="30">
        <v>0</v>
      </c>
      <c r="Q49" s="30">
        <v>1</v>
      </c>
      <c r="R49" s="30">
        <v>0</v>
      </c>
      <c r="S49" s="31">
        <v>3</v>
      </c>
    </row>
    <row r="50" spans="1:19" ht="12.75">
      <c r="A50" s="14">
        <v>54</v>
      </c>
      <c r="B50" s="29">
        <v>60.3586584531143</v>
      </c>
      <c r="C50" s="30">
        <v>82.9158110882957</v>
      </c>
      <c r="D50" s="30">
        <v>82.5188227241616</v>
      </c>
      <c r="E50" s="30">
        <v>73.8288843258042</v>
      </c>
      <c r="F50" s="30">
        <v>86.2203969883642</v>
      </c>
      <c r="G50" s="30">
        <v>74.5215605749487</v>
      </c>
      <c r="H50" s="30">
        <v>41.3607118412047</v>
      </c>
      <c r="I50" s="30">
        <v>13.2128678986995</v>
      </c>
      <c r="J50" s="31">
        <v>514.937713894592</v>
      </c>
      <c r="K50" s="29">
        <v>0</v>
      </c>
      <c r="L50" s="30">
        <v>1</v>
      </c>
      <c r="M50" s="30">
        <v>0</v>
      </c>
      <c r="N50" s="30">
        <v>1</v>
      </c>
      <c r="O50" s="30">
        <v>0</v>
      </c>
      <c r="P50" s="30">
        <v>0</v>
      </c>
      <c r="Q50" s="30">
        <v>0</v>
      </c>
      <c r="R50" s="30">
        <v>0</v>
      </c>
      <c r="S50" s="31">
        <v>2</v>
      </c>
    </row>
    <row r="51" spans="1:19" ht="12.75">
      <c r="A51" s="14">
        <v>55</v>
      </c>
      <c r="B51" s="29">
        <v>62.8145106091718</v>
      </c>
      <c r="C51" s="30">
        <v>81.6865160848734</v>
      </c>
      <c r="D51" s="30">
        <v>93.5304585900069</v>
      </c>
      <c r="E51" s="30">
        <v>88.6735112936345</v>
      </c>
      <c r="F51" s="30">
        <v>94.321697467488</v>
      </c>
      <c r="G51" s="30">
        <v>81.0458590006845</v>
      </c>
      <c r="H51" s="30">
        <v>40.2546201232033</v>
      </c>
      <c r="I51" s="30">
        <v>9.39356605065024</v>
      </c>
      <c r="J51" s="31">
        <v>551.720739219712</v>
      </c>
      <c r="K51" s="29">
        <v>0</v>
      </c>
      <c r="L51" s="30">
        <v>1</v>
      </c>
      <c r="M51" s="30">
        <v>2</v>
      </c>
      <c r="N51" s="30">
        <v>0</v>
      </c>
      <c r="O51" s="30">
        <v>1</v>
      </c>
      <c r="P51" s="30">
        <v>0</v>
      </c>
      <c r="Q51" s="30">
        <v>1</v>
      </c>
      <c r="R51" s="30">
        <v>0</v>
      </c>
      <c r="S51" s="31">
        <v>5</v>
      </c>
    </row>
    <row r="52" spans="1:19" ht="12.75">
      <c r="A52" s="14">
        <v>56</v>
      </c>
      <c r="B52" s="29">
        <v>66.3189596167009</v>
      </c>
      <c r="C52" s="30">
        <v>85.8535249828884</v>
      </c>
      <c r="D52" s="30">
        <v>97.6837782340862</v>
      </c>
      <c r="E52" s="30">
        <v>96.8240930869268</v>
      </c>
      <c r="F52" s="30">
        <v>119.074606433949</v>
      </c>
      <c r="G52" s="30">
        <v>90.6858316221766</v>
      </c>
      <c r="H52" s="30">
        <v>44.0492813141684</v>
      </c>
      <c r="I52" s="30">
        <v>10.5270362765229</v>
      </c>
      <c r="J52" s="31">
        <v>611.01711156742</v>
      </c>
      <c r="K52" s="29">
        <v>0</v>
      </c>
      <c r="L52" s="30">
        <v>2</v>
      </c>
      <c r="M52" s="30">
        <v>1</v>
      </c>
      <c r="N52" s="30">
        <v>1</v>
      </c>
      <c r="O52" s="30">
        <v>0</v>
      </c>
      <c r="P52" s="30">
        <v>2</v>
      </c>
      <c r="Q52" s="30">
        <v>0</v>
      </c>
      <c r="R52" s="30">
        <v>0</v>
      </c>
      <c r="S52" s="31">
        <v>6</v>
      </c>
    </row>
    <row r="53" spans="1:19" ht="12.75">
      <c r="A53" s="14">
        <v>57</v>
      </c>
      <c r="B53" s="29">
        <v>76.0054757015742</v>
      </c>
      <c r="C53" s="30">
        <v>91.7180013689254</v>
      </c>
      <c r="D53" s="30">
        <v>86.5790554414784</v>
      </c>
      <c r="E53" s="30">
        <v>109.84257357974</v>
      </c>
      <c r="F53" s="30">
        <v>133.741273100616</v>
      </c>
      <c r="G53" s="30">
        <v>117.782340862423</v>
      </c>
      <c r="H53" s="30">
        <v>46.1875427789185</v>
      </c>
      <c r="I53" s="30">
        <v>8.69815195071869</v>
      </c>
      <c r="J53" s="31">
        <v>670.554414784396</v>
      </c>
      <c r="K53" s="29">
        <v>0</v>
      </c>
      <c r="L53" s="30">
        <v>0</v>
      </c>
      <c r="M53" s="30">
        <v>1</v>
      </c>
      <c r="N53" s="30">
        <v>2</v>
      </c>
      <c r="O53" s="30">
        <v>0</v>
      </c>
      <c r="P53" s="30">
        <v>1</v>
      </c>
      <c r="Q53" s="30">
        <v>1</v>
      </c>
      <c r="R53" s="30">
        <v>0</v>
      </c>
      <c r="S53" s="31">
        <v>5</v>
      </c>
    </row>
    <row r="54" spans="1:19" ht="12.75">
      <c r="A54" s="14">
        <v>58</v>
      </c>
      <c r="B54" s="29">
        <v>72.3285420944559</v>
      </c>
      <c r="C54" s="30">
        <v>104.041067761807</v>
      </c>
      <c r="D54" s="30">
        <v>100.950034223135</v>
      </c>
      <c r="E54" s="30">
        <v>92.4216290212184</v>
      </c>
      <c r="F54" s="30">
        <v>142.297056810404</v>
      </c>
      <c r="G54" s="30">
        <v>139.164955509925</v>
      </c>
      <c r="H54" s="30">
        <v>68.0657084188912</v>
      </c>
      <c r="I54" s="30">
        <v>10.4147843942505</v>
      </c>
      <c r="J54" s="31">
        <v>729.683778234087</v>
      </c>
      <c r="K54" s="29">
        <v>1</v>
      </c>
      <c r="L54" s="30">
        <v>2</v>
      </c>
      <c r="M54" s="30">
        <v>0</v>
      </c>
      <c r="N54" s="30">
        <v>0</v>
      </c>
      <c r="O54" s="30">
        <v>1</v>
      </c>
      <c r="P54" s="30">
        <v>0</v>
      </c>
      <c r="Q54" s="30">
        <v>0</v>
      </c>
      <c r="R54" s="30">
        <v>0</v>
      </c>
      <c r="S54" s="31">
        <v>4</v>
      </c>
    </row>
    <row r="55" spans="1:19" ht="12.75">
      <c r="A55" s="14">
        <v>59</v>
      </c>
      <c r="B55" s="29">
        <v>71.0171115674196</v>
      </c>
      <c r="C55" s="30">
        <v>96.4709103353867</v>
      </c>
      <c r="D55" s="30">
        <v>102.305270362765</v>
      </c>
      <c r="E55" s="30">
        <v>109.390828199863</v>
      </c>
      <c r="F55" s="30">
        <v>122.647501711157</v>
      </c>
      <c r="G55" s="30">
        <v>133.798767967146</v>
      </c>
      <c r="H55" s="30">
        <v>74.6885694729638</v>
      </c>
      <c r="I55" s="30">
        <v>16.2053388090349</v>
      </c>
      <c r="J55" s="31">
        <v>726.524298425736</v>
      </c>
      <c r="K55" s="29">
        <v>0</v>
      </c>
      <c r="L55" s="30">
        <v>2</v>
      </c>
      <c r="M55" s="30">
        <v>1</v>
      </c>
      <c r="N55" s="30">
        <v>1</v>
      </c>
      <c r="O55" s="30">
        <v>3</v>
      </c>
      <c r="P55" s="30">
        <v>1</v>
      </c>
      <c r="Q55" s="30">
        <v>1</v>
      </c>
      <c r="R55" s="30">
        <v>0</v>
      </c>
      <c r="S55" s="31">
        <v>9</v>
      </c>
    </row>
    <row r="56" spans="1:19" ht="12.75">
      <c r="A56" s="14">
        <v>60</v>
      </c>
      <c r="B56" s="29">
        <v>72.0876112251882</v>
      </c>
      <c r="C56" s="30">
        <v>104.380561259411</v>
      </c>
      <c r="D56" s="30">
        <v>102.067077344285</v>
      </c>
      <c r="E56" s="30">
        <v>114.398357289528</v>
      </c>
      <c r="F56" s="30">
        <v>131.474332648871</v>
      </c>
      <c r="G56" s="30">
        <v>134.595482546201</v>
      </c>
      <c r="H56" s="30">
        <v>68.1889117043121</v>
      </c>
      <c r="I56" s="30">
        <v>18.0205338809035</v>
      </c>
      <c r="J56" s="31">
        <v>745.2128678987</v>
      </c>
      <c r="K56" s="29">
        <v>2</v>
      </c>
      <c r="L56" s="30">
        <v>2</v>
      </c>
      <c r="M56" s="30">
        <v>3</v>
      </c>
      <c r="N56" s="30">
        <v>0</v>
      </c>
      <c r="O56" s="30">
        <v>2</v>
      </c>
      <c r="P56" s="30">
        <v>0</v>
      </c>
      <c r="Q56" s="30">
        <v>2</v>
      </c>
      <c r="R56" s="30">
        <v>0</v>
      </c>
      <c r="S56" s="31">
        <v>11</v>
      </c>
    </row>
    <row r="57" spans="1:19" ht="12.75">
      <c r="A57" s="14">
        <v>61</v>
      </c>
      <c r="B57" s="29">
        <v>89.5906913073238</v>
      </c>
      <c r="C57" s="30">
        <v>100.457221081451</v>
      </c>
      <c r="D57" s="30">
        <v>112.161533196441</v>
      </c>
      <c r="E57" s="30">
        <v>113.360711841205</v>
      </c>
      <c r="F57" s="30">
        <v>143.356605065024</v>
      </c>
      <c r="G57" s="30">
        <v>134.496919917864</v>
      </c>
      <c r="H57" s="30">
        <v>74.5982203969884</v>
      </c>
      <c r="I57" s="30">
        <v>19.5126625598905</v>
      </c>
      <c r="J57" s="31">
        <v>787.534565366188</v>
      </c>
      <c r="K57" s="29">
        <v>2</v>
      </c>
      <c r="L57" s="30">
        <v>1</v>
      </c>
      <c r="M57" s="30">
        <v>1</v>
      </c>
      <c r="N57" s="30">
        <v>0</v>
      </c>
      <c r="O57" s="30">
        <v>1</v>
      </c>
      <c r="P57" s="30">
        <v>2</v>
      </c>
      <c r="Q57" s="30">
        <v>1</v>
      </c>
      <c r="R57" s="30">
        <v>0</v>
      </c>
      <c r="S57" s="31">
        <v>8</v>
      </c>
    </row>
    <row r="58" spans="1:19" ht="12.75">
      <c r="A58" s="14">
        <v>62</v>
      </c>
      <c r="B58" s="29">
        <v>116.791238877481</v>
      </c>
      <c r="C58" s="30">
        <v>118.428473648186</v>
      </c>
      <c r="D58" s="30">
        <v>106.811772758385</v>
      </c>
      <c r="E58" s="30">
        <v>102.841889117043</v>
      </c>
      <c r="F58" s="30">
        <v>129.894592744695</v>
      </c>
      <c r="G58" s="30">
        <v>141.941136208077</v>
      </c>
      <c r="H58" s="30">
        <v>73.2895277207392</v>
      </c>
      <c r="I58" s="30">
        <v>17.2566735112936</v>
      </c>
      <c r="J58" s="31">
        <v>807.2553045859</v>
      </c>
      <c r="K58" s="29">
        <v>0</v>
      </c>
      <c r="L58" s="30">
        <v>1</v>
      </c>
      <c r="M58" s="30">
        <v>1</v>
      </c>
      <c r="N58" s="30">
        <v>3</v>
      </c>
      <c r="O58" s="30">
        <v>1</v>
      </c>
      <c r="P58" s="30">
        <v>3</v>
      </c>
      <c r="Q58" s="30">
        <v>0</v>
      </c>
      <c r="R58" s="30">
        <v>0</v>
      </c>
      <c r="S58" s="31">
        <v>9</v>
      </c>
    </row>
    <row r="59" spans="1:19" ht="12.75">
      <c r="A59" s="14">
        <v>63</v>
      </c>
      <c r="B59" s="29">
        <v>105.749486652977</v>
      </c>
      <c r="C59" s="30">
        <v>149.0212183436</v>
      </c>
      <c r="D59" s="30">
        <v>132.553045859001</v>
      </c>
      <c r="E59" s="30">
        <v>106.674880219028</v>
      </c>
      <c r="F59" s="30">
        <v>111.438740588638</v>
      </c>
      <c r="G59" s="30">
        <v>121.481177275838</v>
      </c>
      <c r="H59" s="30">
        <v>70.1464750171116</v>
      </c>
      <c r="I59" s="30">
        <v>17.6399726214921</v>
      </c>
      <c r="J59" s="31">
        <v>814.704996577687</v>
      </c>
      <c r="K59" s="29">
        <v>2</v>
      </c>
      <c r="L59" s="30">
        <v>1</v>
      </c>
      <c r="M59" s="30">
        <v>5</v>
      </c>
      <c r="N59" s="30">
        <v>4</v>
      </c>
      <c r="O59" s="30">
        <v>4</v>
      </c>
      <c r="P59" s="30">
        <v>2</v>
      </c>
      <c r="Q59" s="30">
        <v>2</v>
      </c>
      <c r="R59" s="30">
        <v>0</v>
      </c>
      <c r="S59" s="31">
        <v>20</v>
      </c>
    </row>
    <row r="60" spans="1:19" ht="12.75">
      <c r="A60" s="14">
        <v>64</v>
      </c>
      <c r="B60" s="29">
        <v>107.964407939767</v>
      </c>
      <c r="C60" s="30">
        <v>127.515400410678</v>
      </c>
      <c r="D60" s="30">
        <v>144.963723477071</v>
      </c>
      <c r="E60" s="30">
        <v>131.471594798084</v>
      </c>
      <c r="F60" s="30">
        <v>128.33401779603</v>
      </c>
      <c r="G60" s="30">
        <v>104.073921971253</v>
      </c>
      <c r="H60" s="30">
        <v>57.0595482546201</v>
      </c>
      <c r="I60" s="30">
        <v>15.0362765229295</v>
      </c>
      <c r="J60" s="31">
        <v>816.418891170432</v>
      </c>
      <c r="K60" s="29">
        <v>2</v>
      </c>
      <c r="L60" s="30">
        <v>1</v>
      </c>
      <c r="M60" s="30">
        <v>4</v>
      </c>
      <c r="N60" s="30">
        <v>3</v>
      </c>
      <c r="O60" s="30">
        <v>2</v>
      </c>
      <c r="P60" s="30">
        <v>1</v>
      </c>
      <c r="Q60" s="30">
        <v>1</v>
      </c>
      <c r="R60" s="30">
        <v>0</v>
      </c>
      <c r="S60" s="31">
        <v>14</v>
      </c>
    </row>
    <row r="61" spans="1:19" ht="12.75">
      <c r="A61" s="14">
        <v>65</v>
      </c>
      <c r="B61" s="29">
        <v>115.025325119781</v>
      </c>
      <c r="C61" s="30">
        <v>141.93839835729</v>
      </c>
      <c r="D61" s="30">
        <v>130.223134839151</v>
      </c>
      <c r="E61" s="30">
        <v>135.515400410678</v>
      </c>
      <c r="F61" s="30">
        <v>157.88090349076</v>
      </c>
      <c r="G61" s="30">
        <v>131.466119096509</v>
      </c>
      <c r="H61" s="30">
        <v>59.7344284736482</v>
      </c>
      <c r="I61" s="30">
        <v>17.968514715948</v>
      </c>
      <c r="J61" s="31">
        <v>889.752224503765</v>
      </c>
      <c r="K61" s="29">
        <v>1</v>
      </c>
      <c r="L61" s="30">
        <v>5</v>
      </c>
      <c r="M61" s="30">
        <v>3</v>
      </c>
      <c r="N61" s="30">
        <v>0</v>
      </c>
      <c r="O61" s="30">
        <v>4</v>
      </c>
      <c r="P61" s="30">
        <v>4</v>
      </c>
      <c r="Q61" s="30">
        <v>0</v>
      </c>
      <c r="R61" s="30">
        <v>0</v>
      </c>
      <c r="S61" s="31">
        <v>17</v>
      </c>
    </row>
    <row r="62" spans="1:19" ht="12.75">
      <c r="A62" s="14">
        <v>66</v>
      </c>
      <c r="B62" s="29">
        <v>116.325804243669</v>
      </c>
      <c r="C62" s="30">
        <v>153.763175906913</v>
      </c>
      <c r="D62" s="30">
        <v>139.518138261465</v>
      </c>
      <c r="E62" s="30">
        <v>126.447638603696</v>
      </c>
      <c r="F62" s="30">
        <v>156.232717316906</v>
      </c>
      <c r="G62" s="30">
        <v>151.19780971937</v>
      </c>
      <c r="H62" s="30">
        <v>71.4058863791923</v>
      </c>
      <c r="I62" s="30">
        <v>19.4880219028063</v>
      </c>
      <c r="J62" s="31">
        <v>934.379192334019</v>
      </c>
      <c r="K62" s="29">
        <v>0</v>
      </c>
      <c r="L62" s="30">
        <v>1</v>
      </c>
      <c r="M62" s="30">
        <v>3</v>
      </c>
      <c r="N62" s="30">
        <v>5</v>
      </c>
      <c r="O62" s="30">
        <v>2</v>
      </c>
      <c r="P62" s="30">
        <v>3</v>
      </c>
      <c r="Q62" s="30">
        <v>4</v>
      </c>
      <c r="R62" s="30">
        <v>0</v>
      </c>
      <c r="S62" s="31">
        <v>18</v>
      </c>
    </row>
    <row r="63" spans="1:19" ht="12.75">
      <c r="A63" s="14">
        <v>67</v>
      </c>
      <c r="B63" s="29">
        <v>125.560574948665</v>
      </c>
      <c r="C63" s="30">
        <v>163.419575633128</v>
      </c>
      <c r="D63" s="30">
        <v>146.130047912389</v>
      </c>
      <c r="E63" s="30">
        <v>132.459958932238</v>
      </c>
      <c r="F63" s="30">
        <v>140.733744010951</v>
      </c>
      <c r="G63" s="30">
        <v>150.757015742642</v>
      </c>
      <c r="H63" s="30">
        <v>89.3990417522245</v>
      </c>
      <c r="I63" s="30">
        <v>18.6967830253251</v>
      </c>
      <c r="J63" s="31">
        <v>967.156741957564</v>
      </c>
      <c r="K63" s="29">
        <v>5</v>
      </c>
      <c r="L63" s="30">
        <v>3</v>
      </c>
      <c r="M63" s="30">
        <v>1</v>
      </c>
      <c r="N63" s="30">
        <v>5</v>
      </c>
      <c r="O63" s="30">
        <v>2</v>
      </c>
      <c r="P63" s="30">
        <v>3</v>
      </c>
      <c r="Q63" s="30">
        <v>3</v>
      </c>
      <c r="R63" s="30">
        <v>0</v>
      </c>
      <c r="S63" s="31">
        <v>22</v>
      </c>
    </row>
    <row r="64" spans="1:19" ht="12.75">
      <c r="A64" s="14">
        <v>68</v>
      </c>
      <c r="B64" s="29">
        <v>124.572210814511</v>
      </c>
      <c r="C64" s="30">
        <v>165.207392197125</v>
      </c>
      <c r="D64" s="30">
        <v>144.457221081451</v>
      </c>
      <c r="E64" s="30">
        <v>134.283367556468</v>
      </c>
      <c r="F64" s="30">
        <v>141.330595482546</v>
      </c>
      <c r="G64" s="30">
        <v>122.19575633128</v>
      </c>
      <c r="H64" s="30">
        <v>73.6700889801506</v>
      </c>
      <c r="I64" s="30">
        <v>20.7364818617385</v>
      </c>
      <c r="J64" s="31">
        <v>926.453114305271</v>
      </c>
      <c r="K64" s="29">
        <v>1</v>
      </c>
      <c r="L64" s="30">
        <v>2</v>
      </c>
      <c r="M64" s="30">
        <v>2</v>
      </c>
      <c r="N64" s="30">
        <v>4</v>
      </c>
      <c r="O64" s="30">
        <v>1</v>
      </c>
      <c r="P64" s="30">
        <v>1</v>
      </c>
      <c r="Q64" s="30">
        <v>3</v>
      </c>
      <c r="R64" s="30">
        <v>1</v>
      </c>
      <c r="S64" s="31">
        <v>15</v>
      </c>
    </row>
    <row r="65" spans="1:19" ht="12.75">
      <c r="A65" s="14">
        <v>69</v>
      </c>
      <c r="B65" s="29">
        <v>125.215605749487</v>
      </c>
      <c r="C65" s="30">
        <v>168.977412731006</v>
      </c>
      <c r="D65" s="30">
        <v>152.908966461328</v>
      </c>
      <c r="E65" s="30">
        <v>123.074606433949</v>
      </c>
      <c r="F65" s="30">
        <v>147.726214921287</v>
      </c>
      <c r="G65" s="30">
        <v>135.523613963039</v>
      </c>
      <c r="H65" s="30">
        <v>64.0903490759754</v>
      </c>
      <c r="I65" s="30">
        <v>17.5441478439425</v>
      </c>
      <c r="J65" s="31">
        <v>935.060917180014</v>
      </c>
      <c r="K65" s="29">
        <v>0</v>
      </c>
      <c r="L65" s="30">
        <v>5</v>
      </c>
      <c r="M65" s="30">
        <v>5</v>
      </c>
      <c r="N65" s="30">
        <v>1</v>
      </c>
      <c r="O65" s="30">
        <v>3</v>
      </c>
      <c r="P65" s="30">
        <v>3</v>
      </c>
      <c r="Q65" s="30">
        <v>1</v>
      </c>
      <c r="R65" s="30">
        <v>0</v>
      </c>
      <c r="S65" s="31">
        <v>18</v>
      </c>
    </row>
    <row r="66" spans="1:19" ht="12.75">
      <c r="A66" s="14">
        <v>70</v>
      </c>
      <c r="B66" s="29">
        <v>116.142368240931</v>
      </c>
      <c r="C66" s="30">
        <v>161.226557152635</v>
      </c>
      <c r="D66" s="30">
        <v>152.933607118412</v>
      </c>
      <c r="E66" s="30">
        <v>143.7234770705</v>
      </c>
      <c r="F66" s="30">
        <v>134.759753593429</v>
      </c>
      <c r="G66" s="30">
        <v>137.757700205339</v>
      </c>
      <c r="H66" s="30">
        <v>79.8685831622177</v>
      </c>
      <c r="I66" s="30">
        <v>18.6283367556468</v>
      </c>
      <c r="J66" s="31">
        <v>945.040383299111</v>
      </c>
      <c r="K66" s="29">
        <v>2</v>
      </c>
      <c r="L66" s="30">
        <v>4</v>
      </c>
      <c r="M66" s="30">
        <v>4</v>
      </c>
      <c r="N66" s="30">
        <v>9</v>
      </c>
      <c r="O66" s="30">
        <v>7</v>
      </c>
      <c r="P66" s="30">
        <v>5</v>
      </c>
      <c r="Q66" s="30">
        <v>2</v>
      </c>
      <c r="R66" s="30">
        <v>0</v>
      </c>
      <c r="S66" s="31">
        <v>33</v>
      </c>
    </row>
    <row r="67" spans="1:19" ht="12.75">
      <c r="A67" s="14">
        <v>71</v>
      </c>
      <c r="B67" s="29">
        <v>119.822039698836</v>
      </c>
      <c r="C67" s="30">
        <v>168.279260780287</v>
      </c>
      <c r="D67" s="30">
        <v>143.978097193703</v>
      </c>
      <c r="E67" s="30">
        <v>141.878165639973</v>
      </c>
      <c r="F67" s="30">
        <v>156.418891170431</v>
      </c>
      <c r="G67" s="30">
        <v>137.286789869952</v>
      </c>
      <c r="H67" s="30">
        <v>84.3039014373716</v>
      </c>
      <c r="I67" s="30">
        <v>16.5037645448323</v>
      </c>
      <c r="J67" s="31">
        <v>968.470910335388</v>
      </c>
      <c r="K67" s="29">
        <v>2</v>
      </c>
      <c r="L67" s="30">
        <v>8</v>
      </c>
      <c r="M67" s="30">
        <v>3</v>
      </c>
      <c r="N67" s="30">
        <v>3</v>
      </c>
      <c r="O67" s="30">
        <v>7</v>
      </c>
      <c r="P67" s="30">
        <v>6</v>
      </c>
      <c r="Q67" s="30">
        <v>1</v>
      </c>
      <c r="R67" s="30">
        <v>2</v>
      </c>
      <c r="S67" s="31">
        <v>32</v>
      </c>
    </row>
    <row r="68" spans="1:19" ht="12.75">
      <c r="A68" s="14">
        <v>72</v>
      </c>
      <c r="B68" s="29">
        <v>119.592060232717</v>
      </c>
      <c r="C68" s="30">
        <v>160.205338809035</v>
      </c>
      <c r="D68" s="30">
        <v>150.715947980835</v>
      </c>
      <c r="E68" s="30">
        <v>129.856262833676</v>
      </c>
      <c r="F68" s="30">
        <v>145.010266940452</v>
      </c>
      <c r="G68" s="30">
        <v>146.948665297741</v>
      </c>
      <c r="H68" s="30">
        <v>80.5201916495551</v>
      </c>
      <c r="I68" s="30">
        <v>18.8446269678303</v>
      </c>
      <c r="J68" s="31">
        <v>951.693360711842</v>
      </c>
      <c r="K68" s="29">
        <v>5</v>
      </c>
      <c r="L68" s="30">
        <v>2</v>
      </c>
      <c r="M68" s="30">
        <v>4</v>
      </c>
      <c r="N68" s="30">
        <v>4</v>
      </c>
      <c r="O68" s="30">
        <v>6</v>
      </c>
      <c r="P68" s="30">
        <v>7</v>
      </c>
      <c r="Q68" s="30">
        <v>4</v>
      </c>
      <c r="R68" s="30">
        <v>0</v>
      </c>
      <c r="S68" s="31">
        <v>32</v>
      </c>
    </row>
    <row r="69" spans="1:19" ht="12.75">
      <c r="A69" s="14">
        <v>73</v>
      </c>
      <c r="B69" s="29">
        <v>120.473648186174</v>
      </c>
      <c r="C69" s="30">
        <v>172.134154688569</v>
      </c>
      <c r="D69" s="30">
        <v>139.378507871321</v>
      </c>
      <c r="E69" s="30">
        <v>131.663244353183</v>
      </c>
      <c r="F69" s="30">
        <v>144.720054757016</v>
      </c>
      <c r="G69" s="30">
        <v>134.598220396988</v>
      </c>
      <c r="H69" s="30">
        <v>87.2032854209446</v>
      </c>
      <c r="I69" s="30">
        <v>18.798083504449</v>
      </c>
      <c r="J69" s="31">
        <v>948.969199178645</v>
      </c>
      <c r="K69" s="29">
        <v>3</v>
      </c>
      <c r="L69" s="30">
        <v>5</v>
      </c>
      <c r="M69" s="30">
        <v>4</v>
      </c>
      <c r="N69" s="30">
        <v>4</v>
      </c>
      <c r="O69" s="30">
        <v>1</v>
      </c>
      <c r="P69" s="30">
        <v>2</v>
      </c>
      <c r="Q69" s="30">
        <v>1</v>
      </c>
      <c r="R69" s="30">
        <v>2</v>
      </c>
      <c r="S69" s="31">
        <v>22</v>
      </c>
    </row>
    <row r="70" spans="1:19" ht="12.75">
      <c r="A70" s="14">
        <v>74</v>
      </c>
      <c r="B70" s="29">
        <v>118.852840520192</v>
      </c>
      <c r="C70" s="30">
        <v>152.355920602327</v>
      </c>
      <c r="D70" s="30">
        <v>142.19575633128</v>
      </c>
      <c r="E70" s="30">
        <v>116.82135523614</v>
      </c>
      <c r="F70" s="30">
        <v>150.992470910335</v>
      </c>
      <c r="G70" s="30">
        <v>139.668720054757</v>
      </c>
      <c r="H70" s="30">
        <v>74.4531143052704</v>
      </c>
      <c r="I70" s="30">
        <v>20.5065023956194</v>
      </c>
      <c r="J70" s="31">
        <v>915.846680355921</v>
      </c>
      <c r="K70" s="29">
        <v>2</v>
      </c>
      <c r="L70" s="30">
        <v>5</v>
      </c>
      <c r="M70" s="30">
        <v>6</v>
      </c>
      <c r="N70" s="30">
        <v>6</v>
      </c>
      <c r="O70" s="30">
        <v>4</v>
      </c>
      <c r="P70" s="30">
        <v>9</v>
      </c>
      <c r="Q70" s="30">
        <v>4</v>
      </c>
      <c r="R70" s="30">
        <v>1</v>
      </c>
      <c r="S70" s="31">
        <v>37</v>
      </c>
    </row>
    <row r="71" spans="1:19" ht="12.75">
      <c r="A71" s="14">
        <v>75</v>
      </c>
      <c r="B71" s="29">
        <v>117.790554414784</v>
      </c>
      <c r="C71" s="30">
        <v>150.094455852156</v>
      </c>
      <c r="D71" s="30">
        <v>124.386036960986</v>
      </c>
      <c r="E71" s="30">
        <v>106.086242299795</v>
      </c>
      <c r="F71" s="30">
        <v>108.908966461328</v>
      </c>
      <c r="G71" s="30">
        <v>141.401779603012</v>
      </c>
      <c r="H71" s="30">
        <v>82.3983572895277</v>
      </c>
      <c r="I71" s="30">
        <v>24.2737850787132</v>
      </c>
      <c r="J71" s="31">
        <v>855.340177960302</v>
      </c>
      <c r="K71" s="29">
        <v>6</v>
      </c>
      <c r="L71" s="30">
        <v>8</v>
      </c>
      <c r="M71" s="30">
        <v>7</v>
      </c>
      <c r="N71" s="30">
        <v>5</v>
      </c>
      <c r="O71" s="30">
        <v>5</v>
      </c>
      <c r="P71" s="30">
        <v>5</v>
      </c>
      <c r="Q71" s="30">
        <v>5</v>
      </c>
      <c r="R71" s="30">
        <v>1</v>
      </c>
      <c r="S71" s="31">
        <v>42</v>
      </c>
    </row>
    <row r="72" spans="1:19" ht="12.75">
      <c r="A72" s="14">
        <v>76</v>
      </c>
      <c r="B72" s="29">
        <v>114.603696098563</v>
      </c>
      <c r="C72" s="30">
        <v>150.855578370979</v>
      </c>
      <c r="D72" s="30">
        <v>118.759753593429</v>
      </c>
      <c r="E72" s="30">
        <v>105.596167008898</v>
      </c>
      <c r="F72" s="30">
        <v>104.01916495551</v>
      </c>
      <c r="G72" s="30">
        <v>96.3860369609856</v>
      </c>
      <c r="H72" s="30">
        <v>92.7967145790554</v>
      </c>
      <c r="I72" s="30">
        <v>24.788501026694</v>
      </c>
      <c r="J72" s="31">
        <v>807.805612594115</v>
      </c>
      <c r="K72" s="29">
        <v>6</v>
      </c>
      <c r="L72" s="30">
        <v>4</v>
      </c>
      <c r="M72" s="30">
        <v>5</v>
      </c>
      <c r="N72" s="30">
        <v>10</v>
      </c>
      <c r="O72" s="30">
        <v>8</v>
      </c>
      <c r="P72" s="30">
        <v>3</v>
      </c>
      <c r="Q72" s="30">
        <v>5</v>
      </c>
      <c r="R72" s="30">
        <v>2</v>
      </c>
      <c r="S72" s="31">
        <v>43</v>
      </c>
    </row>
    <row r="73" spans="1:19" ht="12.75">
      <c r="A73" s="14">
        <v>77</v>
      </c>
      <c r="B73" s="29">
        <v>96.5037645448323</v>
      </c>
      <c r="C73" s="30">
        <v>154.932238193018</v>
      </c>
      <c r="D73" s="30">
        <v>116.292950034223</v>
      </c>
      <c r="E73" s="30">
        <v>95.315537303217</v>
      </c>
      <c r="F73" s="30">
        <v>107.649555099247</v>
      </c>
      <c r="G73" s="30">
        <v>87.4633812457221</v>
      </c>
      <c r="H73" s="30">
        <v>64.1806981519508</v>
      </c>
      <c r="I73" s="30">
        <v>23.3401779603012</v>
      </c>
      <c r="J73" s="31">
        <v>745.678302532512</v>
      </c>
      <c r="K73" s="29">
        <v>4</v>
      </c>
      <c r="L73" s="30">
        <v>7</v>
      </c>
      <c r="M73" s="30">
        <v>3</v>
      </c>
      <c r="N73" s="30">
        <v>5</v>
      </c>
      <c r="O73" s="30">
        <v>9</v>
      </c>
      <c r="P73" s="30">
        <v>3</v>
      </c>
      <c r="Q73" s="30">
        <v>4</v>
      </c>
      <c r="R73" s="30">
        <v>1</v>
      </c>
      <c r="S73" s="31">
        <v>36</v>
      </c>
    </row>
    <row r="74" spans="1:19" ht="12.75">
      <c r="A74" s="14">
        <v>78</v>
      </c>
      <c r="B74" s="29">
        <v>83.4113620807666</v>
      </c>
      <c r="C74" s="30">
        <v>133.37440109514</v>
      </c>
      <c r="D74" s="30">
        <v>124.284736481862</v>
      </c>
      <c r="E74" s="30">
        <v>83.7180013689254</v>
      </c>
      <c r="F74" s="30">
        <v>92.1971252566735</v>
      </c>
      <c r="G74" s="30">
        <v>98.0698151950719</v>
      </c>
      <c r="H74" s="30">
        <v>57.305954825462</v>
      </c>
      <c r="I74" s="30">
        <v>18.1902806297057</v>
      </c>
      <c r="J74" s="31">
        <v>690.551676933607</v>
      </c>
      <c r="K74" s="29">
        <v>5</v>
      </c>
      <c r="L74" s="30">
        <v>8</v>
      </c>
      <c r="M74" s="30">
        <v>10</v>
      </c>
      <c r="N74" s="30">
        <v>6</v>
      </c>
      <c r="O74" s="30">
        <v>6</v>
      </c>
      <c r="P74" s="30">
        <v>6</v>
      </c>
      <c r="Q74" s="30">
        <v>0</v>
      </c>
      <c r="R74" s="30">
        <v>1</v>
      </c>
      <c r="S74" s="31">
        <v>42</v>
      </c>
    </row>
    <row r="75" spans="1:19" ht="12.75">
      <c r="A75" s="14">
        <v>79</v>
      </c>
      <c r="B75" s="29">
        <v>76.3367556468173</v>
      </c>
      <c r="C75" s="30">
        <v>119.315537303217</v>
      </c>
      <c r="D75" s="30">
        <v>120.845995893224</v>
      </c>
      <c r="E75" s="30">
        <v>86.6584531143052</v>
      </c>
      <c r="F75" s="30">
        <v>82.7241615331964</v>
      </c>
      <c r="G75" s="30">
        <v>73.6919917864476</v>
      </c>
      <c r="H75" s="30">
        <v>66.4339493497604</v>
      </c>
      <c r="I75" s="30">
        <v>11.6167008898015</v>
      </c>
      <c r="J75" s="31">
        <v>637.623545516771</v>
      </c>
      <c r="K75" s="29">
        <v>10</v>
      </c>
      <c r="L75" s="30">
        <v>8</v>
      </c>
      <c r="M75" s="30">
        <v>13</v>
      </c>
      <c r="N75" s="30">
        <v>9</v>
      </c>
      <c r="O75" s="30">
        <v>4</v>
      </c>
      <c r="P75" s="30">
        <v>7</v>
      </c>
      <c r="Q75" s="30">
        <v>3</v>
      </c>
      <c r="R75" s="30">
        <v>1</v>
      </c>
      <c r="S75" s="31">
        <v>55</v>
      </c>
    </row>
    <row r="76" spans="1:19" ht="12.75">
      <c r="A76" s="14">
        <v>80</v>
      </c>
      <c r="B76" s="29">
        <v>87.4633812457221</v>
      </c>
      <c r="C76" s="30">
        <v>105.831622176591</v>
      </c>
      <c r="D76" s="30">
        <v>109.11704312115</v>
      </c>
      <c r="E76" s="30">
        <v>89.5195071868583</v>
      </c>
      <c r="F76" s="30">
        <v>91.9479808350444</v>
      </c>
      <c r="G76" s="30">
        <v>74.4859685147159</v>
      </c>
      <c r="H76" s="30">
        <v>56.517453798768</v>
      </c>
      <c r="I76" s="30">
        <v>16.6707734428474</v>
      </c>
      <c r="J76" s="31">
        <v>631.553730321697</v>
      </c>
      <c r="K76" s="29">
        <v>4</v>
      </c>
      <c r="L76" s="30">
        <v>8</v>
      </c>
      <c r="M76" s="30">
        <v>8</v>
      </c>
      <c r="N76" s="30">
        <v>9</v>
      </c>
      <c r="O76" s="30">
        <v>7</v>
      </c>
      <c r="P76" s="30">
        <v>5</v>
      </c>
      <c r="Q76" s="30">
        <v>3</v>
      </c>
      <c r="R76" s="30">
        <v>2</v>
      </c>
      <c r="S76" s="31">
        <v>46</v>
      </c>
    </row>
    <row r="77" spans="1:19" ht="12.75">
      <c r="A77" s="14">
        <v>81</v>
      </c>
      <c r="B77" s="29">
        <v>63.047227926078</v>
      </c>
      <c r="C77" s="30">
        <v>107.230663928816</v>
      </c>
      <c r="D77" s="30">
        <v>87.8932238193019</v>
      </c>
      <c r="E77" s="30">
        <v>82.7926078028748</v>
      </c>
      <c r="F77" s="30">
        <v>90.5023956194388</v>
      </c>
      <c r="G77" s="30">
        <v>76.6872005475702</v>
      </c>
      <c r="H77" s="30">
        <v>47.8685831622177</v>
      </c>
      <c r="I77" s="30">
        <v>13.1553730321697</v>
      </c>
      <c r="J77" s="31">
        <v>569.177275838467</v>
      </c>
      <c r="K77" s="29">
        <v>4</v>
      </c>
      <c r="L77" s="30">
        <v>5</v>
      </c>
      <c r="M77" s="30">
        <v>7</v>
      </c>
      <c r="N77" s="30">
        <v>9</v>
      </c>
      <c r="O77" s="30">
        <v>7</v>
      </c>
      <c r="P77" s="30">
        <v>7</v>
      </c>
      <c r="Q77" s="30">
        <v>2</v>
      </c>
      <c r="R77" s="30">
        <v>0</v>
      </c>
      <c r="S77" s="31">
        <v>41</v>
      </c>
    </row>
    <row r="78" spans="1:19" ht="12.75">
      <c r="A78" s="14">
        <v>82</v>
      </c>
      <c r="B78" s="29">
        <v>35.296372347707</v>
      </c>
      <c r="C78" s="30">
        <v>81.0485968514716</v>
      </c>
      <c r="D78" s="30">
        <v>86.7953456536619</v>
      </c>
      <c r="E78" s="30">
        <v>60.2929500342231</v>
      </c>
      <c r="F78" s="30">
        <v>78.9514031485284</v>
      </c>
      <c r="G78" s="30">
        <v>73.47022587269</v>
      </c>
      <c r="H78" s="30">
        <v>51.0855578370979</v>
      </c>
      <c r="I78" s="30">
        <v>7.72621492128679</v>
      </c>
      <c r="J78" s="31">
        <v>474.666666666666</v>
      </c>
      <c r="K78" s="29">
        <v>6</v>
      </c>
      <c r="L78" s="30">
        <v>8</v>
      </c>
      <c r="M78" s="30">
        <v>11</v>
      </c>
      <c r="N78" s="30">
        <v>7</v>
      </c>
      <c r="O78" s="30">
        <v>6</v>
      </c>
      <c r="P78" s="30">
        <v>7</v>
      </c>
      <c r="Q78" s="30">
        <v>6</v>
      </c>
      <c r="R78" s="30">
        <v>1</v>
      </c>
      <c r="S78" s="31">
        <v>52</v>
      </c>
    </row>
    <row r="79" spans="1:19" ht="12.75">
      <c r="A79" s="14">
        <v>83</v>
      </c>
      <c r="B79" s="29">
        <v>32.3915126625599</v>
      </c>
      <c r="C79" s="30">
        <v>44.5201916495551</v>
      </c>
      <c r="D79" s="30">
        <v>79.2470910335387</v>
      </c>
      <c r="E79" s="30">
        <v>61.6180698151951</v>
      </c>
      <c r="F79" s="30">
        <v>60.8104038329911</v>
      </c>
      <c r="G79" s="30">
        <v>59.64681724846</v>
      </c>
      <c r="H79" s="30">
        <v>48.5420944558522</v>
      </c>
      <c r="I79" s="30">
        <v>7.7015742642026</v>
      </c>
      <c r="J79" s="31">
        <v>394.477754962355</v>
      </c>
      <c r="K79" s="29">
        <v>6</v>
      </c>
      <c r="L79" s="30">
        <v>4</v>
      </c>
      <c r="M79" s="30">
        <v>10</v>
      </c>
      <c r="N79" s="30">
        <v>5</v>
      </c>
      <c r="O79" s="30">
        <v>5</v>
      </c>
      <c r="P79" s="30">
        <v>4</v>
      </c>
      <c r="Q79" s="30">
        <v>8</v>
      </c>
      <c r="R79" s="30">
        <v>1</v>
      </c>
      <c r="S79" s="31">
        <v>43</v>
      </c>
    </row>
    <row r="80" spans="1:19" ht="12.75">
      <c r="A80" s="14">
        <v>84</v>
      </c>
      <c r="B80" s="29">
        <v>30.1738535249829</v>
      </c>
      <c r="C80" s="30">
        <v>39.4058863791923</v>
      </c>
      <c r="D80" s="30">
        <v>41.533196440794</v>
      </c>
      <c r="E80" s="30">
        <v>57.2758384668036</v>
      </c>
      <c r="F80" s="30">
        <v>58.0698151950719</v>
      </c>
      <c r="G80" s="30">
        <v>46.0616016427105</v>
      </c>
      <c r="H80" s="30">
        <v>47.337440109514</v>
      </c>
      <c r="I80" s="30">
        <v>10.2258726899384</v>
      </c>
      <c r="J80" s="31">
        <v>330.083504449007</v>
      </c>
      <c r="K80" s="29">
        <v>4</v>
      </c>
      <c r="L80" s="30">
        <v>4</v>
      </c>
      <c r="M80" s="30">
        <v>2</v>
      </c>
      <c r="N80" s="30">
        <v>5</v>
      </c>
      <c r="O80" s="30">
        <v>5</v>
      </c>
      <c r="P80" s="30">
        <v>5</v>
      </c>
      <c r="Q80" s="30">
        <v>6</v>
      </c>
      <c r="R80" s="30">
        <v>4</v>
      </c>
      <c r="S80" s="31">
        <v>35</v>
      </c>
    </row>
    <row r="81" spans="1:19" ht="12.75">
      <c r="A81" s="14">
        <v>85</v>
      </c>
      <c r="B81" s="29">
        <v>26.6694045174538</v>
      </c>
      <c r="C81" s="30">
        <v>42.0260095824778</v>
      </c>
      <c r="D81" s="30">
        <v>39.8412046543463</v>
      </c>
      <c r="E81" s="30">
        <v>34.1519507186858</v>
      </c>
      <c r="F81" s="30">
        <v>61.4209445585216</v>
      </c>
      <c r="G81" s="30">
        <v>47.2416153319644</v>
      </c>
      <c r="H81" s="30">
        <v>36.580424366872</v>
      </c>
      <c r="I81" s="30">
        <v>13.3771389459274</v>
      </c>
      <c r="J81" s="31">
        <v>301.308692676249</v>
      </c>
      <c r="K81" s="29">
        <v>3</v>
      </c>
      <c r="L81" s="30">
        <v>2</v>
      </c>
      <c r="M81" s="30">
        <v>3</v>
      </c>
      <c r="N81" s="30">
        <v>6</v>
      </c>
      <c r="O81" s="30">
        <v>12</v>
      </c>
      <c r="P81" s="30">
        <v>4</v>
      </c>
      <c r="Q81" s="30">
        <v>5</v>
      </c>
      <c r="R81" s="30">
        <v>1</v>
      </c>
      <c r="S81" s="31">
        <v>36</v>
      </c>
    </row>
    <row r="82" spans="1:19" ht="12.75">
      <c r="A82" s="14">
        <v>86</v>
      </c>
      <c r="B82" s="29">
        <v>32.5284052019165</v>
      </c>
      <c r="C82" s="30">
        <v>38.1382614647502</v>
      </c>
      <c r="D82" s="30">
        <v>44.3175906913073</v>
      </c>
      <c r="E82" s="30">
        <v>29.82340862423</v>
      </c>
      <c r="F82" s="30">
        <v>29.305954825462</v>
      </c>
      <c r="G82" s="30">
        <v>38.321697467488</v>
      </c>
      <c r="H82" s="30">
        <v>31.1266255989049</v>
      </c>
      <c r="I82" s="30">
        <v>7.09650924024641</v>
      </c>
      <c r="J82" s="31">
        <v>250.658453114305</v>
      </c>
      <c r="K82" s="29">
        <v>2</v>
      </c>
      <c r="L82" s="30">
        <v>1</v>
      </c>
      <c r="M82" s="30">
        <v>4</v>
      </c>
      <c r="N82" s="30">
        <v>2</v>
      </c>
      <c r="O82" s="30">
        <v>8</v>
      </c>
      <c r="P82" s="30">
        <v>3</v>
      </c>
      <c r="Q82" s="30">
        <v>5</v>
      </c>
      <c r="R82" s="30">
        <v>0</v>
      </c>
      <c r="S82" s="31">
        <v>25</v>
      </c>
    </row>
    <row r="83" spans="1:19" ht="12.75">
      <c r="A83" s="14">
        <v>87</v>
      </c>
      <c r="B83" s="29">
        <v>23.025325119781</v>
      </c>
      <c r="C83" s="30">
        <v>36.5201916495551</v>
      </c>
      <c r="D83" s="30">
        <v>38.113620807666</v>
      </c>
      <c r="E83" s="30">
        <v>30.8008213552361</v>
      </c>
      <c r="F83" s="30">
        <v>24.952772073922</v>
      </c>
      <c r="G83" s="30">
        <v>23.0554414784394</v>
      </c>
      <c r="H83" s="30">
        <v>28.684462696783</v>
      </c>
      <c r="I83" s="30">
        <v>9.16632443531828</v>
      </c>
      <c r="J83" s="31">
        <v>214.318959616701</v>
      </c>
      <c r="K83" s="29">
        <v>4</v>
      </c>
      <c r="L83" s="30">
        <v>0</v>
      </c>
      <c r="M83" s="30">
        <v>3</v>
      </c>
      <c r="N83" s="30">
        <v>3</v>
      </c>
      <c r="O83" s="30">
        <v>6</v>
      </c>
      <c r="P83" s="30">
        <v>1</v>
      </c>
      <c r="Q83" s="30">
        <v>4</v>
      </c>
      <c r="R83" s="30">
        <v>0</v>
      </c>
      <c r="S83" s="31">
        <v>21</v>
      </c>
    </row>
    <row r="84" spans="1:19" ht="12.75">
      <c r="A84" s="14">
        <v>88</v>
      </c>
      <c r="B84" s="29">
        <v>15.8357289527721</v>
      </c>
      <c r="C84" s="30">
        <v>30.4147843942505</v>
      </c>
      <c r="D84" s="30">
        <v>28.1889117043121</v>
      </c>
      <c r="E84" s="30">
        <v>27.750855578371</v>
      </c>
      <c r="F84" s="30">
        <v>28.2026009582478</v>
      </c>
      <c r="G84" s="30">
        <v>13.6344969199179</v>
      </c>
      <c r="H84" s="30">
        <v>17.0540725530459</v>
      </c>
      <c r="I84" s="30">
        <v>7.44695414099932</v>
      </c>
      <c r="J84" s="31">
        <v>168.528405201916</v>
      </c>
      <c r="K84" s="29">
        <v>4</v>
      </c>
      <c r="L84" s="30">
        <v>1</v>
      </c>
      <c r="M84" s="30">
        <v>4</v>
      </c>
      <c r="N84" s="30">
        <v>6</v>
      </c>
      <c r="O84" s="30">
        <v>4</v>
      </c>
      <c r="P84" s="30">
        <v>0</v>
      </c>
      <c r="Q84" s="30">
        <v>2</v>
      </c>
      <c r="R84" s="30">
        <v>0</v>
      </c>
      <c r="S84" s="31">
        <v>21</v>
      </c>
    </row>
    <row r="85" spans="1:19" ht="12.75">
      <c r="A85" s="14">
        <v>89</v>
      </c>
      <c r="B85" s="29">
        <v>8.3750855578371</v>
      </c>
      <c r="C85" s="30">
        <v>17.2484599589322</v>
      </c>
      <c r="D85" s="30">
        <v>23.3839835728953</v>
      </c>
      <c r="E85" s="30">
        <v>19.2772073921971</v>
      </c>
      <c r="F85" s="30">
        <v>29.5660506502396</v>
      </c>
      <c r="G85" s="30">
        <v>22.0588637919233</v>
      </c>
      <c r="H85" s="30">
        <v>11.6632443531828</v>
      </c>
      <c r="I85" s="30">
        <v>5.17453798767967</v>
      </c>
      <c r="J85" s="31">
        <v>136.747433264887</v>
      </c>
      <c r="K85" s="29">
        <v>2</v>
      </c>
      <c r="L85" s="30">
        <v>1</v>
      </c>
      <c r="M85" s="30">
        <v>5</v>
      </c>
      <c r="N85" s="30">
        <v>1</v>
      </c>
      <c r="O85" s="30">
        <v>3</v>
      </c>
      <c r="P85" s="30">
        <v>3</v>
      </c>
      <c r="Q85" s="30">
        <v>1</v>
      </c>
      <c r="R85" s="30">
        <v>3</v>
      </c>
      <c r="S85" s="31">
        <v>19</v>
      </c>
    </row>
    <row r="86" spans="1:19" ht="12.75">
      <c r="A86" s="14">
        <v>90</v>
      </c>
      <c r="B86" s="29">
        <v>5.68651608487338</v>
      </c>
      <c r="C86" s="30">
        <v>11.0143737166324</v>
      </c>
      <c r="D86" s="30">
        <v>16.7446954140999</v>
      </c>
      <c r="E86" s="30">
        <v>14.3709787816564</v>
      </c>
      <c r="F86" s="30">
        <v>19.895961670089</v>
      </c>
      <c r="G86" s="30">
        <v>22.6748802190281</v>
      </c>
      <c r="H86" s="30">
        <v>14.466803559206</v>
      </c>
      <c r="I86" s="30">
        <v>2.47775496235455</v>
      </c>
      <c r="J86" s="31">
        <v>107.33196440794</v>
      </c>
      <c r="K86" s="29">
        <v>0</v>
      </c>
      <c r="L86" s="30">
        <v>2</v>
      </c>
      <c r="M86" s="30">
        <v>3</v>
      </c>
      <c r="N86" s="30">
        <v>1</v>
      </c>
      <c r="O86" s="30">
        <v>1</v>
      </c>
      <c r="P86" s="30">
        <v>3</v>
      </c>
      <c r="Q86" s="30">
        <v>4</v>
      </c>
      <c r="R86" s="30">
        <v>1</v>
      </c>
      <c r="S86" s="31">
        <v>15</v>
      </c>
    </row>
    <row r="87" spans="1:19" ht="12.75">
      <c r="A87" s="14">
        <v>91</v>
      </c>
      <c r="B87" s="29">
        <v>6.83367556468172</v>
      </c>
      <c r="C87" s="30">
        <v>8.68720054757016</v>
      </c>
      <c r="D87" s="30">
        <v>11.129363449692</v>
      </c>
      <c r="E87" s="30">
        <v>12.290212183436</v>
      </c>
      <c r="F87" s="30">
        <v>9.80971937029432</v>
      </c>
      <c r="G87" s="30">
        <v>13.9822039698836</v>
      </c>
      <c r="H87" s="30">
        <v>14.3299110198494</v>
      </c>
      <c r="I87" s="30">
        <v>0.996577686516085</v>
      </c>
      <c r="J87" s="31">
        <v>78.0588637919233</v>
      </c>
      <c r="K87" s="29">
        <v>1</v>
      </c>
      <c r="L87" s="30">
        <v>1</v>
      </c>
      <c r="M87" s="30">
        <v>2</v>
      </c>
      <c r="N87" s="30">
        <v>4</v>
      </c>
      <c r="O87" s="30">
        <v>1</v>
      </c>
      <c r="P87" s="30">
        <v>2</v>
      </c>
      <c r="Q87" s="30">
        <v>1</v>
      </c>
      <c r="R87" s="30">
        <v>0</v>
      </c>
      <c r="S87" s="31">
        <v>12</v>
      </c>
    </row>
    <row r="88" spans="1:19" ht="12.75">
      <c r="A88" s="14">
        <v>92</v>
      </c>
      <c r="B88" s="29">
        <v>4.33949349760438</v>
      </c>
      <c r="C88" s="30">
        <v>9.29226557152635</v>
      </c>
      <c r="D88" s="30">
        <v>9.927446954141</v>
      </c>
      <c r="E88" s="30">
        <v>6.91854893908282</v>
      </c>
      <c r="F88" s="30">
        <v>8.33949349760438</v>
      </c>
      <c r="G88" s="30">
        <v>7.44421629021218</v>
      </c>
      <c r="H88" s="30">
        <v>5.9356605065024</v>
      </c>
      <c r="I88" s="30">
        <v>2.12457221081451</v>
      </c>
      <c r="J88" s="31">
        <v>54.321697467488</v>
      </c>
      <c r="K88" s="29">
        <v>1</v>
      </c>
      <c r="L88" s="30">
        <v>0</v>
      </c>
      <c r="M88" s="30">
        <v>0</v>
      </c>
      <c r="N88" s="30">
        <v>5</v>
      </c>
      <c r="O88" s="30">
        <v>2</v>
      </c>
      <c r="P88" s="30">
        <v>0</v>
      </c>
      <c r="Q88" s="30">
        <v>3</v>
      </c>
      <c r="R88" s="30">
        <v>1</v>
      </c>
      <c r="S88" s="31">
        <v>12</v>
      </c>
    </row>
    <row r="89" spans="1:19" ht="12.75">
      <c r="A89" s="14">
        <v>93</v>
      </c>
      <c r="B89" s="29">
        <v>4.02737850787132</v>
      </c>
      <c r="C89" s="30">
        <v>4.53935660506502</v>
      </c>
      <c r="D89" s="30">
        <v>7.88774811772758</v>
      </c>
      <c r="E89" s="30">
        <v>7.86036960985626</v>
      </c>
      <c r="F89" s="30">
        <v>6.23682409308693</v>
      </c>
      <c r="G89" s="30">
        <v>4.75564681724846</v>
      </c>
      <c r="H89" s="30">
        <v>4.15605749486653</v>
      </c>
      <c r="I89" s="30">
        <v>0.766598220396988</v>
      </c>
      <c r="J89" s="31">
        <v>40.2299794661191</v>
      </c>
      <c r="K89" s="29">
        <v>2</v>
      </c>
      <c r="L89" s="30">
        <v>0</v>
      </c>
      <c r="M89" s="30">
        <v>1</v>
      </c>
      <c r="N89" s="30">
        <v>0</v>
      </c>
      <c r="O89" s="30">
        <v>4</v>
      </c>
      <c r="P89" s="30">
        <v>0</v>
      </c>
      <c r="Q89" s="30">
        <v>0</v>
      </c>
      <c r="R89" s="30">
        <v>0</v>
      </c>
      <c r="S89" s="31">
        <v>7</v>
      </c>
    </row>
    <row r="90" spans="1:19" ht="12.75">
      <c r="A90" s="14">
        <v>94</v>
      </c>
      <c r="B90" s="29">
        <v>2.9514031485284</v>
      </c>
      <c r="C90" s="30">
        <v>3.77275838466804</v>
      </c>
      <c r="D90" s="30">
        <v>4.50924024640657</v>
      </c>
      <c r="E90" s="30">
        <v>3.66050650239562</v>
      </c>
      <c r="F90" s="30">
        <v>6.24229979466119</v>
      </c>
      <c r="G90" s="30">
        <v>1.55783709787817</v>
      </c>
      <c r="H90" s="30">
        <v>2.05612594113621</v>
      </c>
      <c r="I90" s="30">
        <v>0.75564681724846</v>
      </c>
      <c r="J90" s="31">
        <v>25.5058179329227</v>
      </c>
      <c r="K90" s="29">
        <v>1</v>
      </c>
      <c r="L90" s="30">
        <v>0</v>
      </c>
      <c r="M90" s="30">
        <v>2</v>
      </c>
      <c r="N90" s="30">
        <v>1</v>
      </c>
      <c r="O90" s="30">
        <v>2</v>
      </c>
      <c r="P90" s="30">
        <v>0</v>
      </c>
      <c r="Q90" s="30">
        <v>0</v>
      </c>
      <c r="R90" s="30">
        <v>1</v>
      </c>
      <c r="S90" s="31">
        <v>7</v>
      </c>
    </row>
    <row r="91" spans="1:19" ht="12.75">
      <c r="A91" s="14">
        <v>95</v>
      </c>
      <c r="B91" s="29">
        <v>5.14989733059548</v>
      </c>
      <c r="C91" s="30">
        <v>3.70704996577686</v>
      </c>
      <c r="D91" s="30">
        <v>1.88637919233402</v>
      </c>
      <c r="E91" s="30">
        <v>2.19028062970568</v>
      </c>
      <c r="F91" s="30">
        <v>3.28268309377139</v>
      </c>
      <c r="G91" s="30">
        <v>2.66392881587954</v>
      </c>
      <c r="H91" s="30">
        <v>0.813141683778234</v>
      </c>
      <c r="I91" s="30">
        <v>0.692676249144422</v>
      </c>
      <c r="J91" s="31">
        <v>20.3860369609856</v>
      </c>
      <c r="K91" s="29">
        <v>0</v>
      </c>
      <c r="L91" s="30">
        <v>1</v>
      </c>
      <c r="M91" s="30">
        <v>2</v>
      </c>
      <c r="N91" s="30">
        <v>0</v>
      </c>
      <c r="O91" s="30">
        <v>2</v>
      </c>
      <c r="P91" s="30">
        <v>0</v>
      </c>
      <c r="Q91" s="30">
        <v>0</v>
      </c>
      <c r="R91" s="30">
        <v>0</v>
      </c>
      <c r="S91" s="31">
        <v>5</v>
      </c>
    </row>
    <row r="92" spans="1:19" ht="12.75">
      <c r="A92" s="14">
        <v>96</v>
      </c>
      <c r="B92" s="29">
        <v>1.35797399041752</v>
      </c>
      <c r="C92" s="30">
        <v>6.86379192334018</v>
      </c>
      <c r="D92" s="30">
        <v>4.49828884325804</v>
      </c>
      <c r="E92" s="30">
        <v>1.4757015742642</v>
      </c>
      <c r="F92" s="30">
        <v>1.79603011635866</v>
      </c>
      <c r="G92" s="30">
        <v>1.95208761122519</v>
      </c>
      <c r="H92" s="30">
        <v>1.45653661875428</v>
      </c>
      <c r="I92" s="30">
        <v>0</v>
      </c>
      <c r="J92" s="31">
        <v>19.4004106776181</v>
      </c>
      <c r="K92" s="29">
        <v>0</v>
      </c>
      <c r="L92" s="30">
        <v>1</v>
      </c>
      <c r="M92" s="30">
        <v>2</v>
      </c>
      <c r="N92" s="30">
        <v>0</v>
      </c>
      <c r="O92" s="30">
        <v>1</v>
      </c>
      <c r="P92" s="30">
        <v>0</v>
      </c>
      <c r="Q92" s="30">
        <v>1</v>
      </c>
      <c r="R92" s="30">
        <v>0</v>
      </c>
      <c r="S92" s="31">
        <v>5</v>
      </c>
    </row>
    <row r="93" spans="1:19" ht="12.75">
      <c r="A93" s="14">
        <v>97</v>
      </c>
      <c r="B93" s="29">
        <v>0.914442162902122</v>
      </c>
      <c r="C93" s="30">
        <v>1.61806981519507</v>
      </c>
      <c r="D93" s="30">
        <v>3.17590691307324</v>
      </c>
      <c r="E93" s="30">
        <v>2.96235455167693</v>
      </c>
      <c r="F93" s="30">
        <v>1.08966461327858</v>
      </c>
      <c r="G93" s="30">
        <v>0.783025325119781</v>
      </c>
      <c r="H93" s="30">
        <v>0.826830937713894</v>
      </c>
      <c r="I93" s="30">
        <v>0</v>
      </c>
      <c r="J93" s="31">
        <v>11.3702943189596</v>
      </c>
      <c r="K93" s="29">
        <v>0</v>
      </c>
      <c r="L93" s="30">
        <v>0</v>
      </c>
      <c r="M93" s="30">
        <v>1</v>
      </c>
      <c r="N93" s="30">
        <v>1</v>
      </c>
      <c r="O93" s="30">
        <v>0</v>
      </c>
      <c r="P93" s="30">
        <v>0</v>
      </c>
      <c r="Q93" s="30">
        <v>0</v>
      </c>
      <c r="R93" s="30">
        <v>0</v>
      </c>
      <c r="S93" s="31">
        <v>2</v>
      </c>
    </row>
    <row r="94" spans="1:19" ht="12.75">
      <c r="A94" s="14">
        <v>98</v>
      </c>
      <c r="B94" s="29">
        <v>1.49486652977413</v>
      </c>
      <c r="C94" s="30">
        <v>1.66735112936345</v>
      </c>
      <c r="D94" s="30">
        <v>1.61806981519507</v>
      </c>
      <c r="E94" s="30">
        <v>2.29705681040383</v>
      </c>
      <c r="F94" s="30">
        <v>0.739219712525668</v>
      </c>
      <c r="G94" s="30">
        <v>0.843258042436687</v>
      </c>
      <c r="H94" s="30">
        <v>0.15605749486653</v>
      </c>
      <c r="I94" s="30">
        <v>0</v>
      </c>
      <c r="J94" s="31">
        <v>8.81587953456537</v>
      </c>
      <c r="K94" s="29">
        <v>0</v>
      </c>
      <c r="L94" s="30">
        <v>2</v>
      </c>
      <c r="M94" s="30">
        <v>0</v>
      </c>
      <c r="N94" s="30">
        <v>0</v>
      </c>
      <c r="O94" s="30">
        <v>1</v>
      </c>
      <c r="P94" s="30">
        <v>0</v>
      </c>
      <c r="Q94" s="30">
        <v>0</v>
      </c>
      <c r="R94" s="30">
        <v>0</v>
      </c>
      <c r="S94" s="31">
        <v>3</v>
      </c>
    </row>
    <row r="95" spans="1:19" ht="12.75">
      <c r="A95" s="14">
        <v>99</v>
      </c>
      <c r="B95" s="29">
        <v>0.59958932238193</v>
      </c>
      <c r="C95" s="30">
        <v>1.04585900068446</v>
      </c>
      <c r="D95" s="30">
        <v>0.26009582477755</v>
      </c>
      <c r="E95" s="30">
        <v>0.865160848733744</v>
      </c>
      <c r="F95" s="30">
        <v>1.33333333333333</v>
      </c>
      <c r="G95" s="30">
        <v>0</v>
      </c>
      <c r="H95" s="30">
        <v>0.0903490759753594</v>
      </c>
      <c r="I95" s="30">
        <v>0</v>
      </c>
      <c r="J95" s="31">
        <v>4.19438740588638</v>
      </c>
      <c r="K95" s="29">
        <v>0</v>
      </c>
      <c r="L95" s="30">
        <v>1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1</v>
      </c>
    </row>
    <row r="96" spans="1:19" ht="12.75">
      <c r="A96" s="14">
        <v>100</v>
      </c>
      <c r="B96" s="29">
        <v>0.752908966461328</v>
      </c>
      <c r="C96" s="30">
        <v>0.59958932238193</v>
      </c>
      <c r="D96" s="30">
        <v>0.399726214921287</v>
      </c>
      <c r="E96" s="30">
        <v>0</v>
      </c>
      <c r="F96" s="30">
        <v>0.840520191649555</v>
      </c>
      <c r="G96" s="30">
        <v>1.15811088295688</v>
      </c>
      <c r="H96" s="30">
        <v>0</v>
      </c>
      <c r="I96" s="30">
        <v>0</v>
      </c>
      <c r="J96" s="31">
        <v>3.75085557837098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1.00479123887748</v>
      </c>
      <c r="C97" s="30">
        <v>0.999315537303217</v>
      </c>
      <c r="D97" s="30">
        <v>0.59958932238193</v>
      </c>
      <c r="E97" s="30">
        <v>0.167008898015058</v>
      </c>
      <c r="F97" s="30">
        <v>0</v>
      </c>
      <c r="G97" s="30">
        <v>0.788501026694045</v>
      </c>
      <c r="H97" s="30">
        <v>0.396988364134155</v>
      </c>
      <c r="I97" s="30">
        <v>0</v>
      </c>
      <c r="J97" s="31">
        <v>3.95619438740589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1</v>
      </c>
      <c r="Q97" s="30">
        <v>0</v>
      </c>
      <c r="R97" s="30">
        <v>0</v>
      </c>
      <c r="S97" s="31">
        <v>1</v>
      </c>
    </row>
    <row r="98" spans="1:19" ht="12.75">
      <c r="A98" s="14">
        <v>102</v>
      </c>
      <c r="B98" s="29">
        <v>0</v>
      </c>
      <c r="C98" s="30">
        <v>1.00205338809035</v>
      </c>
      <c r="D98" s="30">
        <v>0.999315537303217</v>
      </c>
      <c r="E98" s="30">
        <v>0</v>
      </c>
      <c r="F98" s="30">
        <v>0</v>
      </c>
      <c r="G98" s="30">
        <v>0</v>
      </c>
      <c r="H98" s="30">
        <v>0.602327173169062</v>
      </c>
      <c r="I98" s="30">
        <v>0.194387405886379</v>
      </c>
      <c r="J98" s="31">
        <v>2.79808350444901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1</v>
      </c>
      <c r="S98" s="31">
        <v>1</v>
      </c>
    </row>
    <row r="99" spans="1:19" ht="12.75">
      <c r="A99" s="14">
        <v>103</v>
      </c>
      <c r="B99" s="29">
        <v>0</v>
      </c>
      <c r="C99" s="30">
        <v>0</v>
      </c>
      <c r="D99" s="30">
        <v>0.999315537303217</v>
      </c>
      <c r="E99" s="30">
        <v>1.00205338809035</v>
      </c>
      <c r="F99" s="30">
        <v>0</v>
      </c>
      <c r="G99" s="30">
        <v>0</v>
      </c>
      <c r="H99" s="30">
        <v>0</v>
      </c>
      <c r="I99" s="30">
        <v>0</v>
      </c>
      <c r="J99" s="31">
        <v>2.00136892539357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0.26009582477755</v>
      </c>
      <c r="F100" s="30">
        <v>0.246406570841889</v>
      </c>
      <c r="G100" s="30">
        <v>0</v>
      </c>
      <c r="H100" s="30">
        <v>0</v>
      </c>
      <c r="I100" s="30">
        <v>0</v>
      </c>
      <c r="J100" s="31">
        <v>0.506502395619439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1">
        <v>0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1">
        <v>0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0.167008898015058</v>
      </c>
      <c r="I103" s="30">
        <v>0</v>
      </c>
      <c r="J103" s="31">
        <v>0.167008898015058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0.498288843258042</v>
      </c>
      <c r="J104" s="31">
        <v>0.498288843258042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3543.43874058864</v>
      </c>
      <c r="C106" s="34">
        <v>4692.14510609171</v>
      </c>
      <c r="D106" s="34">
        <v>4491.17316906229</v>
      </c>
      <c r="E106" s="34">
        <v>4158.1492128679</v>
      </c>
      <c r="F106" s="34">
        <v>4748.01368925393</v>
      </c>
      <c r="G106" s="34">
        <v>4453.44010951403</v>
      </c>
      <c r="H106" s="34">
        <v>2607.80287474333</v>
      </c>
      <c r="I106" s="34">
        <v>630.507871321013</v>
      </c>
      <c r="J106" s="35">
        <v>29324.6707734429</v>
      </c>
      <c r="K106" s="36">
        <v>114</v>
      </c>
      <c r="L106" s="37">
        <v>138</v>
      </c>
      <c r="M106" s="37">
        <v>164</v>
      </c>
      <c r="N106" s="37">
        <v>161</v>
      </c>
      <c r="O106" s="37">
        <v>166</v>
      </c>
      <c r="P106" s="37">
        <v>130</v>
      </c>
      <c r="Q106" s="37">
        <v>102</v>
      </c>
      <c r="R106" s="37">
        <v>29</v>
      </c>
      <c r="S106" s="35">
        <v>1004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S34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26514.25691871861</v>
      </c>
      <c r="C16" s="30">
        <v>33074.4317159679</v>
      </c>
      <c r="D16" s="30">
        <v>68082.52295651249</v>
      </c>
      <c r="E16" s="30">
        <v>121166.64485784703</v>
      </c>
      <c r="F16" s="30">
        <v>169698.8141738687</v>
      </c>
      <c r="G16" s="30">
        <v>186077.75372335134</v>
      </c>
      <c r="H16" s="30">
        <v>87352.65711512334</v>
      </c>
      <c r="I16" s="30">
        <v>19687.905384765807</v>
      </c>
      <c r="J16" s="31">
        <v>711654.9868461553</v>
      </c>
      <c r="K16" s="29">
        <v>15278</v>
      </c>
      <c r="L16" s="30">
        <v>4094</v>
      </c>
      <c r="M16" s="30">
        <v>2476</v>
      </c>
      <c r="N16" s="30">
        <v>2763</v>
      </c>
      <c r="O16" s="30">
        <v>1971</v>
      </c>
      <c r="P16" s="30">
        <v>3656</v>
      </c>
      <c r="Q16" s="30">
        <v>0</v>
      </c>
      <c r="R16" s="30">
        <v>0</v>
      </c>
      <c r="S16" s="31">
        <v>30238</v>
      </c>
    </row>
    <row r="17" spans="1:19" ht="12.75">
      <c r="A17" s="28" t="s">
        <v>40</v>
      </c>
      <c r="B17" s="29">
        <v>7548.132785763175</v>
      </c>
      <c r="C17" s="30">
        <v>10899.36417640547</v>
      </c>
      <c r="D17" s="30">
        <v>16002.734492312899</v>
      </c>
      <c r="E17" s="30">
        <v>32404.763032031333</v>
      </c>
      <c r="F17" s="30">
        <v>47201.02446814218</v>
      </c>
      <c r="G17" s="30">
        <v>39782.91206307638</v>
      </c>
      <c r="H17" s="30">
        <v>21233.970447295673</v>
      </c>
      <c r="I17" s="30">
        <v>3902.0870489879717</v>
      </c>
      <c r="J17" s="31">
        <v>178974.988514015</v>
      </c>
      <c r="K17" s="29">
        <v>0</v>
      </c>
      <c r="L17" s="30">
        <v>2791</v>
      </c>
      <c r="M17" s="30">
        <v>2089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4880</v>
      </c>
    </row>
    <row r="18" spans="1:19" ht="12.75">
      <c r="A18" s="28" t="s">
        <v>41</v>
      </c>
      <c r="B18" s="29">
        <v>44014.20105131454</v>
      </c>
      <c r="C18" s="30">
        <v>29272.57144481698</v>
      </c>
      <c r="D18" s="30">
        <v>20149.04635968454</v>
      </c>
      <c r="E18" s="30">
        <v>30919.180615659632</v>
      </c>
      <c r="F18" s="30">
        <v>45116.96970477921</v>
      </c>
      <c r="G18" s="30">
        <v>39536.049226341136</v>
      </c>
      <c r="H18" s="30">
        <v>17960.09332155915</v>
      </c>
      <c r="I18" s="30">
        <v>2909.960951741987</v>
      </c>
      <c r="J18" s="31">
        <v>229878.07267589722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108426.7718925096</v>
      </c>
      <c r="C19" s="30">
        <v>133440.475804419</v>
      </c>
      <c r="D19" s="30">
        <v>143244.5952917498</v>
      </c>
      <c r="E19" s="30">
        <v>121679.33657309519</v>
      </c>
      <c r="F19" s="30">
        <v>133222.4037273496</v>
      </c>
      <c r="G19" s="30">
        <v>124430.923113985</v>
      </c>
      <c r="H19" s="30">
        <v>57664.97043370565</v>
      </c>
      <c r="I19" s="30">
        <v>10853.251081473643</v>
      </c>
      <c r="J19" s="31">
        <v>832962.7279182877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1509</v>
      </c>
      <c r="R19" s="30">
        <v>0</v>
      </c>
      <c r="S19" s="31">
        <v>1509</v>
      </c>
    </row>
    <row r="20" spans="1:19" ht="12.75">
      <c r="A20" s="28" t="s">
        <v>43</v>
      </c>
      <c r="B20" s="29">
        <v>243559.7686721395</v>
      </c>
      <c r="C20" s="30">
        <v>230703.3304277843</v>
      </c>
      <c r="D20" s="30">
        <v>232178.38461605887</v>
      </c>
      <c r="E20" s="30">
        <v>267043.42715892533</v>
      </c>
      <c r="F20" s="30">
        <v>298784.6593598577</v>
      </c>
      <c r="G20" s="30">
        <v>277630.1056687742</v>
      </c>
      <c r="H20" s="30">
        <v>132379.4172835426</v>
      </c>
      <c r="I20" s="30">
        <v>16664.653260582152</v>
      </c>
      <c r="J20" s="31">
        <v>1698943.7464476642</v>
      </c>
      <c r="K20" s="29">
        <v>0</v>
      </c>
      <c r="L20" s="30">
        <v>1657</v>
      </c>
      <c r="M20" s="30">
        <v>0</v>
      </c>
      <c r="N20" s="30">
        <v>0</v>
      </c>
      <c r="O20" s="30">
        <v>0</v>
      </c>
      <c r="P20" s="30">
        <v>1968</v>
      </c>
      <c r="Q20" s="30">
        <v>0</v>
      </c>
      <c r="R20" s="30">
        <v>0</v>
      </c>
      <c r="S20" s="31">
        <v>3625</v>
      </c>
    </row>
    <row r="21" spans="1:19" ht="12.75">
      <c r="A21" s="28" t="s">
        <v>44</v>
      </c>
      <c r="B21" s="29">
        <v>334189.61608365574</v>
      </c>
      <c r="C21" s="30">
        <v>412814.0975314126</v>
      </c>
      <c r="D21" s="30">
        <v>412680.65491801884</v>
      </c>
      <c r="E21" s="30">
        <v>388898.89965932333</v>
      </c>
      <c r="F21" s="30">
        <v>466588.06746303587</v>
      </c>
      <c r="G21" s="30">
        <v>434355.5753521179</v>
      </c>
      <c r="H21" s="30">
        <v>257698.47960010418</v>
      </c>
      <c r="I21" s="30">
        <v>57513.00408143702</v>
      </c>
      <c r="J21" s="31">
        <v>2764738.394689106</v>
      </c>
      <c r="K21" s="29">
        <v>4778</v>
      </c>
      <c r="L21" s="30">
        <v>1727</v>
      </c>
      <c r="M21" s="30">
        <v>0</v>
      </c>
      <c r="N21" s="30">
        <v>2359</v>
      </c>
      <c r="O21" s="30">
        <v>2886</v>
      </c>
      <c r="P21" s="30">
        <v>5541</v>
      </c>
      <c r="Q21" s="30">
        <v>0</v>
      </c>
      <c r="R21" s="30">
        <v>0</v>
      </c>
      <c r="S21" s="31">
        <v>17291</v>
      </c>
    </row>
    <row r="22" spans="1:19" ht="12.75">
      <c r="A22" s="28" t="s">
        <v>45</v>
      </c>
      <c r="B22" s="29">
        <v>535661.0656375458</v>
      </c>
      <c r="C22" s="30">
        <v>672332.0685048411</v>
      </c>
      <c r="D22" s="30">
        <v>650109.4125385999</v>
      </c>
      <c r="E22" s="30">
        <v>638791.6273878261</v>
      </c>
      <c r="F22" s="30">
        <v>771095.059301032</v>
      </c>
      <c r="G22" s="30">
        <v>679403.0351094601</v>
      </c>
      <c r="H22" s="30">
        <v>370357.4368552128</v>
      </c>
      <c r="I22" s="30">
        <v>87280.12102068501</v>
      </c>
      <c r="J22" s="31">
        <v>4405029.826355201</v>
      </c>
      <c r="K22" s="29">
        <v>0</v>
      </c>
      <c r="L22" s="30">
        <v>6118</v>
      </c>
      <c r="M22" s="30">
        <v>0</v>
      </c>
      <c r="N22" s="30">
        <v>6717</v>
      </c>
      <c r="O22" s="30">
        <v>7361</v>
      </c>
      <c r="P22" s="30">
        <v>0</v>
      </c>
      <c r="Q22" s="30">
        <v>1848</v>
      </c>
      <c r="R22" s="30">
        <v>1808</v>
      </c>
      <c r="S22" s="31">
        <v>23852</v>
      </c>
    </row>
    <row r="23" spans="1:19" ht="12.75">
      <c r="A23" s="28" t="s">
        <v>46</v>
      </c>
      <c r="B23" s="29">
        <v>731813.787712067</v>
      </c>
      <c r="C23" s="30">
        <v>971640.979550002</v>
      </c>
      <c r="D23" s="30">
        <v>1003482.3768347048</v>
      </c>
      <c r="E23" s="30">
        <v>1028914.4168358899</v>
      </c>
      <c r="F23" s="30">
        <v>1272922.6203307381</v>
      </c>
      <c r="G23" s="30">
        <v>1187031.2497191029</v>
      </c>
      <c r="H23" s="30">
        <v>586686.3958333032</v>
      </c>
      <c r="I23" s="30">
        <v>119035.6586620782</v>
      </c>
      <c r="J23" s="31">
        <v>6901527.4854779</v>
      </c>
      <c r="K23" s="29">
        <v>1905</v>
      </c>
      <c r="L23" s="30">
        <v>14278</v>
      </c>
      <c r="M23" s="30">
        <v>10721</v>
      </c>
      <c r="N23" s="30">
        <v>8090</v>
      </c>
      <c r="O23" s="30">
        <v>10106</v>
      </c>
      <c r="P23" s="30">
        <v>8656</v>
      </c>
      <c r="Q23" s="30">
        <v>5431</v>
      </c>
      <c r="R23" s="30">
        <v>0</v>
      </c>
      <c r="S23" s="31">
        <v>59187</v>
      </c>
    </row>
    <row r="24" spans="1:19" ht="12.75">
      <c r="A24" s="28" t="s">
        <v>47</v>
      </c>
      <c r="B24" s="29">
        <v>1030441.344790121</v>
      </c>
      <c r="C24" s="30">
        <v>1262798.676709128</v>
      </c>
      <c r="D24" s="30">
        <v>1262929.2781919579</v>
      </c>
      <c r="E24" s="30">
        <v>1199695.518063288</v>
      </c>
      <c r="F24" s="30">
        <v>1362677.4231517687</v>
      </c>
      <c r="G24" s="30">
        <v>1340373.098634108</v>
      </c>
      <c r="H24" s="30">
        <v>724111.151275577</v>
      </c>
      <c r="I24" s="30">
        <v>187213.4723465626</v>
      </c>
      <c r="J24" s="31">
        <v>8370239.96316251</v>
      </c>
      <c r="K24" s="29">
        <v>15835</v>
      </c>
      <c r="L24" s="30">
        <v>12450</v>
      </c>
      <c r="M24" s="30">
        <v>26511</v>
      </c>
      <c r="N24" s="30">
        <v>19902</v>
      </c>
      <c r="O24" s="30">
        <v>23859</v>
      </c>
      <c r="P24" s="30">
        <v>17817</v>
      </c>
      <c r="Q24" s="30">
        <v>11099</v>
      </c>
      <c r="R24" s="30">
        <v>0</v>
      </c>
      <c r="S24" s="31">
        <v>127473</v>
      </c>
    </row>
    <row r="25" spans="1:19" ht="12.75">
      <c r="A25" s="28" t="s">
        <v>48</v>
      </c>
      <c r="B25" s="29">
        <v>1258753.852060772</v>
      </c>
      <c r="C25" s="30">
        <v>1648391.638324698</v>
      </c>
      <c r="D25" s="30">
        <v>1487466.157274439</v>
      </c>
      <c r="E25" s="30">
        <v>1347139.2524264262</v>
      </c>
      <c r="F25" s="30">
        <v>1534239.084578248</v>
      </c>
      <c r="G25" s="30">
        <v>1444614.794699875</v>
      </c>
      <c r="H25" s="30">
        <v>753606.162563672</v>
      </c>
      <c r="I25" s="30">
        <v>200184.46194476797</v>
      </c>
      <c r="J25" s="31">
        <v>9674395.40387289</v>
      </c>
      <c r="K25" s="29">
        <v>14312</v>
      </c>
      <c r="L25" s="30">
        <v>36824</v>
      </c>
      <c r="M25" s="30">
        <v>29299</v>
      </c>
      <c r="N25" s="30">
        <v>33964</v>
      </c>
      <c r="O25" s="30">
        <v>24918</v>
      </c>
      <c r="P25" s="30">
        <v>30920</v>
      </c>
      <c r="Q25" s="30">
        <v>21820</v>
      </c>
      <c r="R25" s="30">
        <v>2357</v>
      </c>
      <c r="S25" s="31">
        <v>194414</v>
      </c>
    </row>
    <row r="26" spans="1:19" ht="12.75">
      <c r="A26" s="28" t="s">
        <v>49</v>
      </c>
      <c r="B26" s="29">
        <v>1230067.297468693</v>
      </c>
      <c r="C26" s="30">
        <v>1677659.834298437</v>
      </c>
      <c r="D26" s="30">
        <v>1513336.253230546</v>
      </c>
      <c r="E26" s="30">
        <v>1359330.539215636</v>
      </c>
      <c r="F26" s="30">
        <v>1508951.9238002298</v>
      </c>
      <c r="G26" s="30">
        <v>1434103.0085554481</v>
      </c>
      <c r="H26" s="30">
        <v>837060.045465008</v>
      </c>
      <c r="I26" s="30">
        <v>191139.9375194084</v>
      </c>
      <c r="J26" s="31">
        <v>9751648.8395534</v>
      </c>
      <c r="K26" s="29">
        <v>29766</v>
      </c>
      <c r="L26" s="30">
        <v>50134</v>
      </c>
      <c r="M26" s="30">
        <v>48673</v>
      </c>
      <c r="N26" s="30">
        <v>52035</v>
      </c>
      <c r="O26" s="30">
        <v>51967</v>
      </c>
      <c r="P26" s="30">
        <v>61046</v>
      </c>
      <c r="Q26" s="30">
        <v>26734</v>
      </c>
      <c r="R26" s="30">
        <v>9536</v>
      </c>
      <c r="S26" s="31">
        <v>329891</v>
      </c>
    </row>
    <row r="27" spans="1:19" ht="12.75">
      <c r="A27" s="28" t="s">
        <v>50</v>
      </c>
      <c r="B27" s="29">
        <v>1010129.849945555</v>
      </c>
      <c r="C27" s="30">
        <v>1478308.984528476</v>
      </c>
      <c r="D27" s="30">
        <v>1289189.767194681</v>
      </c>
      <c r="E27" s="30">
        <v>996312.6902555539</v>
      </c>
      <c r="F27" s="30">
        <v>1024411.582709534</v>
      </c>
      <c r="G27" s="30">
        <v>1021069.2404138871</v>
      </c>
      <c r="H27" s="30">
        <v>754074.3364746181</v>
      </c>
      <c r="I27" s="30">
        <v>213424.0484726642</v>
      </c>
      <c r="J27" s="31">
        <v>7786920.499994961</v>
      </c>
      <c r="K27" s="29">
        <v>65747</v>
      </c>
      <c r="L27" s="30">
        <v>71027</v>
      </c>
      <c r="M27" s="30">
        <v>81410</v>
      </c>
      <c r="N27" s="30">
        <v>71198</v>
      </c>
      <c r="O27" s="30">
        <v>65854</v>
      </c>
      <c r="P27" s="30">
        <v>50204</v>
      </c>
      <c r="Q27" s="30">
        <v>36330</v>
      </c>
      <c r="R27" s="30">
        <v>11361</v>
      </c>
      <c r="S27" s="31">
        <v>453131</v>
      </c>
    </row>
    <row r="28" spans="1:19" ht="12.75">
      <c r="A28" s="28" t="s">
        <v>51</v>
      </c>
      <c r="B28" s="29">
        <v>508872.9780781232</v>
      </c>
      <c r="C28" s="30">
        <v>773068.7479193441</v>
      </c>
      <c r="D28" s="30">
        <v>851198.8629043465</v>
      </c>
      <c r="E28" s="30">
        <v>732528.067844154</v>
      </c>
      <c r="F28" s="30">
        <v>802394.397991582</v>
      </c>
      <c r="G28" s="30">
        <v>692922.8574982325</v>
      </c>
      <c r="H28" s="30">
        <v>526234.5645358015</v>
      </c>
      <c r="I28" s="30">
        <v>118728.6334859868</v>
      </c>
      <c r="J28" s="31">
        <v>5005949.110257565</v>
      </c>
      <c r="K28" s="29">
        <v>51783</v>
      </c>
      <c r="L28" s="30">
        <v>59008</v>
      </c>
      <c r="M28" s="30">
        <v>80611</v>
      </c>
      <c r="N28" s="30">
        <v>72298</v>
      </c>
      <c r="O28" s="30">
        <v>64013</v>
      </c>
      <c r="P28" s="30">
        <v>60429</v>
      </c>
      <c r="Q28" s="30">
        <v>51147</v>
      </c>
      <c r="R28" s="30">
        <v>15679</v>
      </c>
      <c r="S28" s="31">
        <v>454968</v>
      </c>
    </row>
    <row r="29" spans="1:19" ht="12.75">
      <c r="A29" s="28" t="s">
        <v>52</v>
      </c>
      <c r="B29" s="29">
        <v>225295.664702836</v>
      </c>
      <c r="C29" s="30">
        <v>344693.0754241465</v>
      </c>
      <c r="D29" s="30">
        <v>361306.63032773754</v>
      </c>
      <c r="E29" s="30">
        <v>291598.3565011719</v>
      </c>
      <c r="F29" s="30">
        <v>362921.2823506007</v>
      </c>
      <c r="G29" s="30">
        <v>304479.9631436651</v>
      </c>
      <c r="H29" s="30">
        <v>265363.1467612419</v>
      </c>
      <c r="I29" s="30">
        <v>87324.7181148183</v>
      </c>
      <c r="J29" s="31">
        <v>2242982.837326217</v>
      </c>
      <c r="K29" s="29">
        <v>33262</v>
      </c>
      <c r="L29" s="30">
        <v>10679</v>
      </c>
      <c r="M29" s="30">
        <v>39168</v>
      </c>
      <c r="N29" s="30">
        <v>37946</v>
      </c>
      <c r="O29" s="30">
        <v>62122</v>
      </c>
      <c r="P29" s="30">
        <v>22374</v>
      </c>
      <c r="Q29" s="30">
        <v>34245</v>
      </c>
      <c r="R29" s="30">
        <v>8022</v>
      </c>
      <c r="S29" s="31">
        <v>247818</v>
      </c>
    </row>
    <row r="30" spans="1:19" ht="12.75">
      <c r="A30" s="28" t="s">
        <v>53</v>
      </c>
      <c r="B30" s="29">
        <v>54371.30083436614</v>
      </c>
      <c r="C30" s="30">
        <v>83706.19500305447</v>
      </c>
      <c r="D30" s="30">
        <v>108811.65196070408</v>
      </c>
      <c r="E30" s="30">
        <v>95622.47221418761</v>
      </c>
      <c r="F30" s="30">
        <v>108928.1624862287</v>
      </c>
      <c r="G30" s="30">
        <v>112930.35113479677</v>
      </c>
      <c r="H30" s="30">
        <v>92963.91277124373</v>
      </c>
      <c r="I30" s="30">
        <v>15159.04516313028</v>
      </c>
      <c r="J30" s="31">
        <v>672493.0915677124</v>
      </c>
      <c r="K30" s="29">
        <v>11800</v>
      </c>
      <c r="L30" s="30">
        <v>7606</v>
      </c>
      <c r="M30" s="30">
        <v>14956</v>
      </c>
      <c r="N30" s="30">
        <v>24591</v>
      </c>
      <c r="O30" s="30">
        <v>23373</v>
      </c>
      <c r="P30" s="30">
        <v>9279</v>
      </c>
      <c r="Q30" s="30">
        <v>19532</v>
      </c>
      <c r="R30" s="30">
        <v>8186</v>
      </c>
      <c r="S30" s="31">
        <v>119323</v>
      </c>
    </row>
    <row r="31" spans="1:19" ht="12.75">
      <c r="A31" s="28" t="s">
        <v>54</v>
      </c>
      <c r="B31" s="29">
        <v>20993.26219322045</v>
      </c>
      <c r="C31" s="30">
        <v>32941.711653501436</v>
      </c>
      <c r="D31" s="30">
        <v>25668.692606201836</v>
      </c>
      <c r="E31" s="30">
        <v>21616.80854072738</v>
      </c>
      <c r="F31" s="30">
        <v>17682.39391668823</v>
      </c>
      <c r="G31" s="30">
        <v>12706.28910818194</v>
      </c>
      <c r="H31" s="30">
        <v>6502.073505341783</v>
      </c>
      <c r="I31" s="30">
        <v>1469.85900068446</v>
      </c>
      <c r="J31" s="31">
        <v>139581.09052454753</v>
      </c>
      <c r="K31" s="29">
        <v>0</v>
      </c>
      <c r="L31" s="30">
        <v>10510</v>
      </c>
      <c r="M31" s="30">
        <v>10175</v>
      </c>
      <c r="N31" s="30">
        <v>1815</v>
      </c>
      <c r="O31" s="30">
        <v>8140</v>
      </c>
      <c r="P31" s="30">
        <v>0</v>
      </c>
      <c r="Q31" s="30">
        <v>1803</v>
      </c>
      <c r="R31" s="30">
        <v>0</v>
      </c>
      <c r="S31" s="31">
        <v>32443</v>
      </c>
    </row>
    <row r="32" spans="1:19" ht="12.75">
      <c r="A32" s="28" t="s">
        <v>55</v>
      </c>
      <c r="B32" s="29">
        <v>4118.36958812729</v>
      </c>
      <c r="C32" s="30">
        <v>6369.6690259694205</v>
      </c>
      <c r="D32" s="30">
        <v>6792.701412029331</v>
      </c>
      <c r="E32" s="30">
        <v>3197.419221865892</v>
      </c>
      <c r="F32" s="30">
        <v>2336.166268938345</v>
      </c>
      <c r="G32" s="30">
        <v>4440.3207725179</v>
      </c>
      <c r="H32" s="30">
        <v>1963.436002737848</v>
      </c>
      <c r="I32" s="30">
        <v>391.301848049281</v>
      </c>
      <c r="J32" s="31">
        <v>29609.38414023532</v>
      </c>
      <c r="K32" s="29">
        <v>0</v>
      </c>
      <c r="L32" s="30">
        <v>0</v>
      </c>
      <c r="M32" s="30">
        <v>0</v>
      </c>
      <c r="N32" s="30">
        <v>1807</v>
      </c>
      <c r="O32" s="30">
        <v>0</v>
      </c>
      <c r="P32" s="30">
        <v>2655</v>
      </c>
      <c r="Q32" s="30">
        <v>0</v>
      </c>
      <c r="R32" s="30">
        <v>2013</v>
      </c>
      <c r="S32" s="31">
        <v>6475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480.317590691307</v>
      </c>
      <c r="I33" s="30">
        <v>1457.24572210814</v>
      </c>
      <c r="J33" s="31">
        <v>1937.563312799447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7374771.52041553</v>
      </c>
      <c r="C34" s="34">
        <v>9802115.8520424</v>
      </c>
      <c r="D34" s="34">
        <v>9452629.72311028</v>
      </c>
      <c r="E34" s="34">
        <v>8676859.42040361</v>
      </c>
      <c r="F34" s="34">
        <v>9929172.03578263</v>
      </c>
      <c r="G34" s="34">
        <v>9335887.52793692</v>
      </c>
      <c r="H34" s="34">
        <v>5493692.56783578</v>
      </c>
      <c r="I34" s="34">
        <v>1334339.36510993</v>
      </c>
      <c r="J34" s="35">
        <v>61399468.0126371</v>
      </c>
      <c r="K34" s="36">
        <v>244466</v>
      </c>
      <c r="L34" s="37">
        <v>288903</v>
      </c>
      <c r="M34" s="37">
        <v>346089</v>
      </c>
      <c r="N34" s="37">
        <v>335485</v>
      </c>
      <c r="O34" s="37">
        <v>346570</v>
      </c>
      <c r="P34" s="37">
        <v>274545</v>
      </c>
      <c r="Q34" s="37">
        <v>211498</v>
      </c>
      <c r="R34" s="37">
        <v>58962</v>
      </c>
      <c r="S34" s="35">
        <v>2106518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S106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7907.49036863205</v>
      </c>
      <c r="C16" s="30">
        <v>10476.1651817747</v>
      </c>
      <c r="D16" s="30">
        <v>13266.3958800785</v>
      </c>
      <c r="E16" s="30">
        <v>24250.1554323323</v>
      </c>
      <c r="F16" s="30">
        <v>63876.4778878501</v>
      </c>
      <c r="G16" s="30">
        <v>65208.2026378035</v>
      </c>
      <c r="H16" s="30">
        <v>38038.3527430941</v>
      </c>
      <c r="I16" s="30">
        <v>5895.95521658355</v>
      </c>
      <c r="J16" s="31">
        <v>228919.195348149</v>
      </c>
      <c r="K16" s="29">
        <v>1676</v>
      </c>
      <c r="L16" s="30">
        <v>0</v>
      </c>
      <c r="M16" s="30">
        <v>0</v>
      </c>
      <c r="N16" s="30">
        <v>0</v>
      </c>
      <c r="O16" s="30">
        <v>1971</v>
      </c>
      <c r="P16" s="30">
        <v>0</v>
      </c>
      <c r="Q16" s="30">
        <v>0</v>
      </c>
      <c r="R16" s="30">
        <v>0</v>
      </c>
      <c r="S16" s="31">
        <v>3647</v>
      </c>
    </row>
    <row r="17" spans="1:19" ht="12.75">
      <c r="A17" s="14">
        <v>21</v>
      </c>
      <c r="B17" s="29">
        <v>10656.4217329902</v>
      </c>
      <c r="C17" s="30">
        <v>11983.0522931915</v>
      </c>
      <c r="D17" s="30">
        <v>24046.1481399575</v>
      </c>
      <c r="E17" s="30">
        <v>39252.4225615011</v>
      </c>
      <c r="F17" s="30">
        <v>33334.5095555261</v>
      </c>
      <c r="G17" s="30">
        <v>54527.3518642734</v>
      </c>
      <c r="H17" s="30">
        <v>17958.525368795</v>
      </c>
      <c r="I17" s="30">
        <v>5148.49652879632</v>
      </c>
      <c r="J17" s="31">
        <v>196906.928045031</v>
      </c>
      <c r="K17" s="29">
        <v>7906</v>
      </c>
      <c r="L17" s="30">
        <v>0</v>
      </c>
      <c r="M17" s="30">
        <v>0</v>
      </c>
      <c r="N17" s="30">
        <v>2763</v>
      </c>
      <c r="O17" s="30">
        <v>0</v>
      </c>
      <c r="P17" s="30">
        <v>2098</v>
      </c>
      <c r="Q17" s="30">
        <v>0</v>
      </c>
      <c r="R17" s="30">
        <v>0</v>
      </c>
      <c r="S17" s="31">
        <v>12767</v>
      </c>
    </row>
    <row r="18" spans="1:19" ht="12.75">
      <c r="A18" s="14">
        <v>22</v>
      </c>
      <c r="B18" s="29">
        <v>3143.89991634345</v>
      </c>
      <c r="C18" s="30">
        <v>5052.78749194505</v>
      </c>
      <c r="D18" s="30">
        <v>19409.710456616</v>
      </c>
      <c r="E18" s="30">
        <v>34238.0046269854</v>
      </c>
      <c r="F18" s="30">
        <v>34494.2750282084</v>
      </c>
      <c r="G18" s="30">
        <v>31832.8033652772</v>
      </c>
      <c r="H18" s="30">
        <v>16198.0122981994</v>
      </c>
      <c r="I18" s="30">
        <v>3948.92550308008</v>
      </c>
      <c r="J18" s="31">
        <v>148318.418686655</v>
      </c>
      <c r="K18" s="29">
        <v>2800</v>
      </c>
      <c r="L18" s="30">
        <v>2279</v>
      </c>
      <c r="M18" s="30">
        <v>0</v>
      </c>
      <c r="N18" s="30">
        <v>0</v>
      </c>
      <c r="O18" s="30">
        <v>0</v>
      </c>
      <c r="P18" s="30">
        <v>1558</v>
      </c>
      <c r="Q18" s="30">
        <v>0</v>
      </c>
      <c r="R18" s="30">
        <v>0</v>
      </c>
      <c r="S18" s="31">
        <v>6637</v>
      </c>
    </row>
    <row r="19" spans="1:19" ht="12.75">
      <c r="A19" s="14">
        <v>23</v>
      </c>
      <c r="B19" s="29">
        <v>3517.40634268766</v>
      </c>
      <c r="C19" s="30">
        <v>2987.87720156254</v>
      </c>
      <c r="D19" s="30">
        <v>7909.91108684209</v>
      </c>
      <c r="E19" s="30">
        <v>15370.6814625166</v>
      </c>
      <c r="F19" s="30">
        <v>24426.8484802393</v>
      </c>
      <c r="G19" s="30">
        <v>19262.6202932168</v>
      </c>
      <c r="H19" s="30">
        <v>9169.02589639105</v>
      </c>
      <c r="I19" s="30">
        <v>3155.10318275154</v>
      </c>
      <c r="J19" s="31">
        <v>85799.4739462076</v>
      </c>
      <c r="K19" s="29">
        <v>2896</v>
      </c>
      <c r="L19" s="30">
        <v>1815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4711</v>
      </c>
    </row>
    <row r="20" spans="1:19" ht="12.75">
      <c r="A20" s="14">
        <v>24</v>
      </c>
      <c r="B20" s="29">
        <v>1289.03855806525</v>
      </c>
      <c r="C20" s="30">
        <v>2574.54954749411</v>
      </c>
      <c r="D20" s="30">
        <v>3450.3573930184</v>
      </c>
      <c r="E20" s="30">
        <v>8055.38077451162</v>
      </c>
      <c r="F20" s="30">
        <v>13566.7032220448</v>
      </c>
      <c r="G20" s="30">
        <v>15246.7755627804</v>
      </c>
      <c r="H20" s="30">
        <v>5988.74080864378</v>
      </c>
      <c r="I20" s="30">
        <v>1539.42495355432</v>
      </c>
      <c r="J20" s="31">
        <v>51710.9708201127</v>
      </c>
      <c r="K20" s="29">
        <v>0</v>
      </c>
      <c r="L20" s="30">
        <v>0</v>
      </c>
      <c r="M20" s="30">
        <v>2476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2476</v>
      </c>
    </row>
    <row r="21" spans="1:19" ht="12.75">
      <c r="A21" s="14">
        <v>25</v>
      </c>
      <c r="B21" s="29">
        <v>3913.44832306639</v>
      </c>
      <c r="C21" s="30">
        <v>936.580424366872</v>
      </c>
      <c r="D21" s="30">
        <v>2295.98175619055</v>
      </c>
      <c r="E21" s="30">
        <v>7166.40978795313</v>
      </c>
      <c r="F21" s="30">
        <v>11362.6279564986</v>
      </c>
      <c r="G21" s="30">
        <v>10467.2833427571</v>
      </c>
      <c r="H21" s="30">
        <v>5304.69108164946</v>
      </c>
      <c r="I21" s="30">
        <v>1145.99161533196</v>
      </c>
      <c r="J21" s="31">
        <v>42593.014287814</v>
      </c>
      <c r="K21" s="29">
        <v>0</v>
      </c>
      <c r="L21" s="30">
        <v>2791</v>
      </c>
      <c r="M21" s="30">
        <v>2089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4880</v>
      </c>
    </row>
    <row r="22" spans="1:19" ht="12.75">
      <c r="A22" s="14">
        <v>26</v>
      </c>
      <c r="B22" s="29">
        <v>505.080082135524</v>
      </c>
      <c r="C22" s="30">
        <v>3822.79470344175</v>
      </c>
      <c r="D22" s="30">
        <v>2101.65109302778</v>
      </c>
      <c r="E22" s="30">
        <v>7778.43704542401</v>
      </c>
      <c r="F22" s="30">
        <v>6511.73496083352</v>
      </c>
      <c r="G22" s="30">
        <v>7726.84671011517</v>
      </c>
      <c r="H22" s="30">
        <v>5550.34450863939</v>
      </c>
      <c r="I22" s="30">
        <v>953.875036667644</v>
      </c>
      <c r="J22" s="31">
        <v>34950.7641402848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1536.67898699521</v>
      </c>
      <c r="C23" s="30">
        <v>1169.54414784394</v>
      </c>
      <c r="D23" s="30">
        <v>5586.57734466883</v>
      </c>
      <c r="E23" s="30">
        <v>6220.49252691183</v>
      </c>
      <c r="F23" s="30">
        <v>11142.5680279869</v>
      </c>
      <c r="G23" s="30">
        <v>3382.12994651051</v>
      </c>
      <c r="H23" s="30">
        <v>4513.36642561676</v>
      </c>
      <c r="I23" s="30">
        <v>1496.2135523614</v>
      </c>
      <c r="J23" s="31">
        <v>35047.5709588954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1285.17453798768</v>
      </c>
      <c r="C24" s="30">
        <v>2628.06023271732</v>
      </c>
      <c r="D24" s="30">
        <v>3052.11772758385</v>
      </c>
      <c r="E24" s="30">
        <v>8041.23800634684</v>
      </c>
      <c r="F24" s="30">
        <v>8604.51421025548</v>
      </c>
      <c r="G24" s="30">
        <v>11319.5928427907</v>
      </c>
      <c r="H24" s="30">
        <v>1038.58179329227</v>
      </c>
      <c r="I24" s="30">
        <v>306.006844626968</v>
      </c>
      <c r="J24" s="31">
        <v>36275.2861956011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307.750855578371</v>
      </c>
      <c r="C25" s="30">
        <v>2342.38466803559</v>
      </c>
      <c r="D25" s="30">
        <v>2966.40657084189</v>
      </c>
      <c r="E25" s="30">
        <v>3198.18566539552</v>
      </c>
      <c r="F25" s="30">
        <v>9579.57931256768</v>
      </c>
      <c r="G25" s="30">
        <v>6887.0592209029</v>
      </c>
      <c r="H25" s="30">
        <v>4826.98663809779</v>
      </c>
      <c r="I25" s="30">
        <v>0</v>
      </c>
      <c r="J25" s="31">
        <v>30108.3529314197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1491.74577099834</v>
      </c>
      <c r="C26" s="30">
        <v>891.055441478439</v>
      </c>
      <c r="D26" s="30">
        <v>3092.49733059548</v>
      </c>
      <c r="E26" s="30">
        <v>8153.610604428</v>
      </c>
      <c r="F26" s="30">
        <v>6590.94286004005</v>
      </c>
      <c r="G26" s="30">
        <v>9516.41677385507</v>
      </c>
      <c r="H26" s="30">
        <v>1977.18798916763</v>
      </c>
      <c r="I26" s="30">
        <v>682.904859685147</v>
      </c>
      <c r="J26" s="31">
        <v>32396.3616302482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7651.00969511086</v>
      </c>
      <c r="C27" s="30">
        <v>2126.00875677672</v>
      </c>
      <c r="D27" s="30">
        <v>3752.99669468869</v>
      </c>
      <c r="E27" s="30">
        <v>5672.80746479639</v>
      </c>
      <c r="F27" s="30">
        <v>9327.8544481416</v>
      </c>
      <c r="G27" s="30">
        <v>5860.39474429642</v>
      </c>
      <c r="H27" s="30">
        <v>2382.05600690415</v>
      </c>
      <c r="I27" s="30">
        <v>0</v>
      </c>
      <c r="J27" s="31">
        <v>36773.1278107148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7948.25062589644</v>
      </c>
      <c r="C28" s="30">
        <v>6973.53124083309</v>
      </c>
      <c r="D28" s="30">
        <v>2879.15963191117</v>
      </c>
      <c r="E28" s="30">
        <v>4066.67304328495</v>
      </c>
      <c r="F28" s="30">
        <v>7990.6074573322</v>
      </c>
      <c r="G28" s="30">
        <v>6235.97183989446</v>
      </c>
      <c r="H28" s="30">
        <v>1807.55646817248</v>
      </c>
      <c r="I28" s="30">
        <v>0</v>
      </c>
      <c r="J28" s="31">
        <v>37901.7503073248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13754.8217620937</v>
      </c>
      <c r="C29" s="30">
        <v>6571.61920887633</v>
      </c>
      <c r="D29" s="30">
        <v>6373.85653661876</v>
      </c>
      <c r="E29" s="30">
        <v>7743.73316485021</v>
      </c>
      <c r="F29" s="30">
        <v>7529.36765228436</v>
      </c>
      <c r="G29" s="30">
        <v>9274.49248569757</v>
      </c>
      <c r="H29" s="30">
        <v>2578.92340116969</v>
      </c>
      <c r="I29" s="30">
        <v>0</v>
      </c>
      <c r="J29" s="31">
        <v>53826.8142115906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13168.3731972152</v>
      </c>
      <c r="C30" s="30">
        <v>12710.3567968524</v>
      </c>
      <c r="D30" s="30">
        <v>4050.53616587044</v>
      </c>
      <c r="E30" s="30">
        <v>5282.35633830008</v>
      </c>
      <c r="F30" s="30">
        <v>13678.197286981</v>
      </c>
      <c r="G30" s="30">
        <v>8648.77338259762</v>
      </c>
      <c r="H30" s="30">
        <v>9214.3694561452</v>
      </c>
      <c r="I30" s="30">
        <v>2227.05609205684</v>
      </c>
      <c r="J30" s="31">
        <v>68980.0187160188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13861.5651342252</v>
      </c>
      <c r="C31" s="30">
        <v>20887.6088039401</v>
      </c>
      <c r="D31" s="30">
        <v>11338.1372884063</v>
      </c>
      <c r="E31" s="30">
        <v>8553.10538557549</v>
      </c>
      <c r="F31" s="30">
        <v>12605.4498346204</v>
      </c>
      <c r="G31" s="30">
        <v>14814.1892326548</v>
      </c>
      <c r="H31" s="30">
        <v>4469.5709761617</v>
      </c>
      <c r="I31" s="30">
        <v>2606.98893000183</v>
      </c>
      <c r="J31" s="31">
        <v>89136.6155855857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18401.5262117743</v>
      </c>
      <c r="C32" s="30">
        <v>19873.0870707189</v>
      </c>
      <c r="D32" s="30">
        <v>25883.3187958248</v>
      </c>
      <c r="E32" s="30">
        <v>16289.7701792249</v>
      </c>
      <c r="F32" s="30">
        <v>16130.2332708418</v>
      </c>
      <c r="G32" s="30">
        <v>14300.6330261541</v>
      </c>
      <c r="H32" s="30">
        <v>5208.88834224525</v>
      </c>
      <c r="I32" s="30">
        <v>62.4996577686516</v>
      </c>
      <c r="J32" s="31">
        <v>116149.956554553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23177.4894119019</v>
      </c>
      <c r="C33" s="30">
        <v>23720.8240713996</v>
      </c>
      <c r="D33" s="30">
        <v>23309.7843778708</v>
      </c>
      <c r="E33" s="30">
        <v>27477.653241789</v>
      </c>
      <c r="F33" s="30">
        <v>23532.4107537789</v>
      </c>
      <c r="G33" s="30">
        <v>21262.1102821542</v>
      </c>
      <c r="H33" s="30">
        <v>12184.5400028059</v>
      </c>
      <c r="I33" s="30">
        <v>990.203969883641</v>
      </c>
      <c r="J33" s="31">
        <v>155655.016111584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22495.569123975</v>
      </c>
      <c r="C34" s="30">
        <v>36976.4215023689</v>
      </c>
      <c r="D34" s="30">
        <v>32279.0119985343</v>
      </c>
      <c r="E34" s="30">
        <v>27285.59707055</v>
      </c>
      <c r="F34" s="30">
        <v>45996.5755307888</v>
      </c>
      <c r="G34" s="30">
        <v>29403.4385638902</v>
      </c>
      <c r="H34" s="30">
        <v>15570.5237521259</v>
      </c>
      <c r="I34" s="30">
        <v>4142.64202600958</v>
      </c>
      <c r="J34" s="31">
        <v>214149.779568243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30490.6220106332</v>
      </c>
      <c r="C35" s="30">
        <v>31982.5343559915</v>
      </c>
      <c r="D35" s="30">
        <v>50434.3428311136</v>
      </c>
      <c r="E35" s="30">
        <v>42073.2106959558</v>
      </c>
      <c r="F35" s="30">
        <v>34957.7343373197</v>
      </c>
      <c r="G35" s="30">
        <v>44650.5520091317</v>
      </c>
      <c r="H35" s="30">
        <v>20231.4473603669</v>
      </c>
      <c r="I35" s="30">
        <v>3050.91649780994</v>
      </c>
      <c r="J35" s="31">
        <v>257871.360098322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1509</v>
      </c>
      <c r="R35" s="30">
        <v>0</v>
      </c>
      <c r="S35" s="31">
        <v>1509</v>
      </c>
    </row>
    <row r="36" spans="1:19" ht="12.75">
      <c r="A36" s="14">
        <v>40</v>
      </c>
      <c r="B36" s="29">
        <v>35474.699618114</v>
      </c>
      <c r="C36" s="30">
        <v>39119.6238987036</v>
      </c>
      <c r="D36" s="30">
        <v>36803.8633742456</v>
      </c>
      <c r="E36" s="30">
        <v>46266.7872172643</v>
      </c>
      <c r="F36" s="30">
        <v>52421.20371675</v>
      </c>
      <c r="G36" s="30">
        <v>37159.9208127893</v>
      </c>
      <c r="H36" s="30">
        <v>26189.5905490055</v>
      </c>
      <c r="I36" s="30">
        <v>1945.69861503604</v>
      </c>
      <c r="J36" s="31">
        <v>275381.387801908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1968</v>
      </c>
      <c r="Q36" s="30">
        <v>0</v>
      </c>
      <c r="R36" s="30">
        <v>0</v>
      </c>
      <c r="S36" s="31">
        <v>1968</v>
      </c>
    </row>
    <row r="37" spans="1:19" ht="12.75">
      <c r="A37" s="14">
        <v>41</v>
      </c>
      <c r="B37" s="29">
        <v>47993.3024196227</v>
      </c>
      <c r="C37" s="30">
        <v>39978.1796847615</v>
      </c>
      <c r="D37" s="30">
        <v>44365.0120177656</v>
      </c>
      <c r="E37" s="30">
        <v>39291.655746566</v>
      </c>
      <c r="F37" s="30">
        <v>52352.6500650892</v>
      </c>
      <c r="G37" s="30">
        <v>49156.7689092455</v>
      </c>
      <c r="H37" s="30">
        <v>19267.1332105121</v>
      </c>
      <c r="I37" s="30">
        <v>3341.49581988853</v>
      </c>
      <c r="J37" s="31">
        <v>295746.197873451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55533.4836816196</v>
      </c>
      <c r="C38" s="30">
        <v>49523.5202521096</v>
      </c>
      <c r="D38" s="30">
        <v>40929.597903374</v>
      </c>
      <c r="E38" s="30">
        <v>53744.2798837268</v>
      </c>
      <c r="F38" s="30">
        <v>57726.5504346655</v>
      </c>
      <c r="G38" s="30">
        <v>52084.5009406202</v>
      </c>
      <c r="H38" s="30">
        <v>21676.2161595813</v>
      </c>
      <c r="I38" s="30">
        <v>2378.7354307226</v>
      </c>
      <c r="J38" s="31">
        <v>333596.88468642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46819.5993002639</v>
      </c>
      <c r="C39" s="30">
        <v>48364.1647694931</v>
      </c>
      <c r="D39" s="30">
        <v>57069.2149221147</v>
      </c>
      <c r="E39" s="30">
        <v>51047.9079417148</v>
      </c>
      <c r="F39" s="30">
        <v>65551.508206651</v>
      </c>
      <c r="G39" s="30">
        <v>63206.0692439783</v>
      </c>
      <c r="H39" s="30">
        <v>27845.7376763934</v>
      </c>
      <c r="I39" s="30">
        <v>2058.58924024641</v>
      </c>
      <c r="J39" s="31">
        <v>361962.791300855</v>
      </c>
      <c r="K39" s="29">
        <v>0</v>
      </c>
      <c r="L39" s="30">
        <v>1657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1657</v>
      </c>
    </row>
    <row r="40" spans="1:19" ht="12.75">
      <c r="A40" s="14">
        <v>44</v>
      </c>
      <c r="B40" s="29">
        <v>57738.6836525193</v>
      </c>
      <c r="C40" s="30">
        <v>53717.8418227165</v>
      </c>
      <c r="D40" s="30">
        <v>53010.696398559</v>
      </c>
      <c r="E40" s="30">
        <v>76692.7963696534</v>
      </c>
      <c r="F40" s="30">
        <v>70732.746936702</v>
      </c>
      <c r="G40" s="30">
        <v>76022.8457621409</v>
      </c>
      <c r="H40" s="30">
        <v>37400.7396880503</v>
      </c>
      <c r="I40" s="30">
        <v>6940.13415468857</v>
      </c>
      <c r="J40" s="31">
        <v>432256.48478503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52328.9904562389</v>
      </c>
      <c r="C41" s="30">
        <v>58130.1546322411</v>
      </c>
      <c r="D41" s="30">
        <v>50386.5143793112</v>
      </c>
      <c r="E41" s="30">
        <v>64843.3466415968</v>
      </c>
      <c r="F41" s="30">
        <v>98350.1982834714</v>
      </c>
      <c r="G41" s="30">
        <v>73245.3936787764</v>
      </c>
      <c r="H41" s="30">
        <v>48395.9361494189</v>
      </c>
      <c r="I41" s="30">
        <v>8543.71536129852</v>
      </c>
      <c r="J41" s="31">
        <v>454224.249582353</v>
      </c>
      <c r="K41" s="29">
        <v>0</v>
      </c>
      <c r="L41" s="30">
        <v>1727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1727</v>
      </c>
    </row>
    <row r="42" spans="1:19" ht="12.75">
      <c r="A42" s="14">
        <v>46</v>
      </c>
      <c r="B42" s="29">
        <v>60736.2906967514</v>
      </c>
      <c r="C42" s="30">
        <v>70677.9881128103</v>
      </c>
      <c r="D42" s="30">
        <v>67589.112078315</v>
      </c>
      <c r="E42" s="30">
        <v>60223.1931560886</v>
      </c>
      <c r="F42" s="30">
        <v>87932.4508383962</v>
      </c>
      <c r="G42" s="30">
        <v>95308.2955717244</v>
      </c>
      <c r="H42" s="30">
        <v>47314.0618659992</v>
      </c>
      <c r="I42" s="30">
        <v>10171.9320409027</v>
      </c>
      <c r="J42" s="31">
        <v>499953.324360988</v>
      </c>
      <c r="K42" s="29">
        <v>0</v>
      </c>
      <c r="L42" s="30">
        <v>0</v>
      </c>
      <c r="M42" s="30">
        <v>0</v>
      </c>
      <c r="N42" s="30">
        <v>0</v>
      </c>
      <c r="O42" s="30">
        <v>2886</v>
      </c>
      <c r="P42" s="30">
        <v>0</v>
      </c>
      <c r="Q42" s="30">
        <v>0</v>
      </c>
      <c r="R42" s="30">
        <v>0</v>
      </c>
      <c r="S42" s="31">
        <v>2886</v>
      </c>
    </row>
    <row r="43" spans="1:19" ht="12.75">
      <c r="A43" s="14">
        <v>47</v>
      </c>
      <c r="B43" s="29">
        <v>54861.0476889179</v>
      </c>
      <c r="C43" s="30">
        <v>79717.2650171546</v>
      </c>
      <c r="D43" s="30">
        <v>79629.4958385111</v>
      </c>
      <c r="E43" s="30">
        <v>75309.9178550943</v>
      </c>
      <c r="F43" s="30">
        <v>79181.3449075453</v>
      </c>
      <c r="G43" s="30">
        <v>79125.8146352204</v>
      </c>
      <c r="H43" s="30">
        <v>53918.0881685775</v>
      </c>
      <c r="I43" s="30">
        <v>12582.1871248078</v>
      </c>
      <c r="J43" s="31">
        <v>514325.161235829</v>
      </c>
      <c r="K43" s="29">
        <v>0</v>
      </c>
      <c r="L43" s="30">
        <v>0</v>
      </c>
      <c r="M43" s="30">
        <v>0</v>
      </c>
      <c r="N43" s="30">
        <v>2359</v>
      </c>
      <c r="O43" s="30">
        <v>0</v>
      </c>
      <c r="P43" s="30">
        <v>3383</v>
      </c>
      <c r="Q43" s="30">
        <v>0</v>
      </c>
      <c r="R43" s="30">
        <v>0</v>
      </c>
      <c r="S43" s="31">
        <v>5742</v>
      </c>
    </row>
    <row r="44" spans="1:19" ht="12.75">
      <c r="A44" s="14">
        <v>48</v>
      </c>
      <c r="B44" s="29">
        <v>83875.3622121685</v>
      </c>
      <c r="C44" s="30">
        <v>90009.5297471546</v>
      </c>
      <c r="D44" s="30">
        <v>98801.9768573066</v>
      </c>
      <c r="E44" s="30">
        <v>87102.6493437826</v>
      </c>
      <c r="F44" s="30">
        <v>100513.415970501</v>
      </c>
      <c r="G44" s="30">
        <v>84350.7032073557</v>
      </c>
      <c r="H44" s="30">
        <v>44736.0423726524</v>
      </c>
      <c r="I44" s="30">
        <v>12949.485942114</v>
      </c>
      <c r="J44" s="31">
        <v>602339.165653035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2158</v>
      </c>
      <c r="Q44" s="30">
        <v>0</v>
      </c>
      <c r="R44" s="30">
        <v>0</v>
      </c>
      <c r="S44" s="31">
        <v>2158</v>
      </c>
    </row>
    <row r="45" spans="1:19" ht="12.75">
      <c r="A45" s="14">
        <v>49</v>
      </c>
      <c r="B45" s="29">
        <v>82387.925029579</v>
      </c>
      <c r="C45" s="30">
        <v>114279.160022052</v>
      </c>
      <c r="D45" s="30">
        <v>116273.555764575</v>
      </c>
      <c r="E45" s="30">
        <v>101419.792662761</v>
      </c>
      <c r="F45" s="30">
        <v>100610.657463122</v>
      </c>
      <c r="G45" s="30">
        <v>102325.368259041</v>
      </c>
      <c r="H45" s="30">
        <v>63334.3510434562</v>
      </c>
      <c r="I45" s="30">
        <v>13265.683612314</v>
      </c>
      <c r="J45" s="31">
        <v>693896.493856901</v>
      </c>
      <c r="K45" s="29">
        <v>4778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4778</v>
      </c>
    </row>
    <row r="46" spans="1:19" ht="12.75">
      <c r="A46" s="14">
        <v>50</v>
      </c>
      <c r="B46" s="29">
        <v>86160.9003189554</v>
      </c>
      <c r="C46" s="30">
        <v>101178.635759385</v>
      </c>
      <c r="D46" s="30">
        <v>108838.471448836</v>
      </c>
      <c r="E46" s="30">
        <v>118648.142360143</v>
      </c>
      <c r="F46" s="30">
        <v>135775.231815859</v>
      </c>
      <c r="G46" s="30">
        <v>107612.722017653</v>
      </c>
      <c r="H46" s="30">
        <v>64226.6490269677</v>
      </c>
      <c r="I46" s="30">
        <v>22209.7093239826</v>
      </c>
      <c r="J46" s="31">
        <v>744650.462071783</v>
      </c>
      <c r="K46" s="29">
        <v>0</v>
      </c>
      <c r="L46" s="30">
        <v>0</v>
      </c>
      <c r="M46" s="30">
        <v>0</v>
      </c>
      <c r="N46" s="30">
        <v>1556</v>
      </c>
      <c r="O46" s="30">
        <v>2143</v>
      </c>
      <c r="P46" s="30">
        <v>0</v>
      </c>
      <c r="Q46" s="30">
        <v>0</v>
      </c>
      <c r="R46" s="30">
        <v>0</v>
      </c>
      <c r="S46" s="31">
        <v>3699</v>
      </c>
    </row>
    <row r="47" spans="1:19" ht="12.75">
      <c r="A47" s="14">
        <v>51</v>
      </c>
      <c r="B47" s="29">
        <v>89268.7037069754</v>
      </c>
      <c r="C47" s="30">
        <v>128633.911203099</v>
      </c>
      <c r="D47" s="30">
        <v>100736.823353214</v>
      </c>
      <c r="E47" s="30">
        <v>113835.424963984</v>
      </c>
      <c r="F47" s="30">
        <v>140856.800683975</v>
      </c>
      <c r="G47" s="30">
        <v>108994.024432977</v>
      </c>
      <c r="H47" s="30">
        <v>63757.512820118</v>
      </c>
      <c r="I47" s="30">
        <v>14073.0984000644</v>
      </c>
      <c r="J47" s="31">
        <v>760156.299564408</v>
      </c>
      <c r="K47" s="29">
        <v>0</v>
      </c>
      <c r="L47" s="30">
        <v>0</v>
      </c>
      <c r="M47" s="30">
        <v>0</v>
      </c>
      <c r="N47" s="30">
        <v>2192</v>
      </c>
      <c r="O47" s="30">
        <v>0</v>
      </c>
      <c r="P47" s="30">
        <v>0</v>
      </c>
      <c r="Q47" s="30">
        <v>0</v>
      </c>
      <c r="R47" s="30">
        <v>1808</v>
      </c>
      <c r="S47" s="31">
        <v>4000</v>
      </c>
    </row>
    <row r="48" spans="1:19" ht="12.75">
      <c r="A48" s="14">
        <v>52</v>
      </c>
      <c r="B48" s="29">
        <v>105286.28113777</v>
      </c>
      <c r="C48" s="30">
        <v>122098.520465822</v>
      </c>
      <c r="D48" s="30">
        <v>132345.960660751</v>
      </c>
      <c r="E48" s="30">
        <v>110304.586603333</v>
      </c>
      <c r="F48" s="30">
        <v>160125.004394496</v>
      </c>
      <c r="G48" s="30">
        <v>147255.342798775</v>
      </c>
      <c r="H48" s="30">
        <v>62757.9789543593</v>
      </c>
      <c r="I48" s="30">
        <v>12433.4869436149</v>
      </c>
      <c r="J48" s="31">
        <v>852607.16195892</v>
      </c>
      <c r="K48" s="29">
        <v>0</v>
      </c>
      <c r="L48" s="30">
        <v>4476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4476</v>
      </c>
    </row>
    <row r="49" spans="1:19" ht="12.75">
      <c r="A49" s="14">
        <v>53</v>
      </c>
      <c r="B49" s="29">
        <v>127246.812782602</v>
      </c>
      <c r="C49" s="30">
        <v>145700.778769437</v>
      </c>
      <c r="D49" s="30">
        <v>136357.584927829</v>
      </c>
      <c r="E49" s="30">
        <v>138391.502874783</v>
      </c>
      <c r="F49" s="30">
        <v>151249.217324389</v>
      </c>
      <c r="G49" s="30">
        <v>156889.470509765</v>
      </c>
      <c r="H49" s="30">
        <v>92235.598154482</v>
      </c>
      <c r="I49" s="30">
        <v>11407.0167272733</v>
      </c>
      <c r="J49" s="31">
        <v>959477.98207056</v>
      </c>
      <c r="K49" s="29">
        <v>0</v>
      </c>
      <c r="L49" s="30">
        <v>0</v>
      </c>
      <c r="M49" s="30">
        <v>0</v>
      </c>
      <c r="N49" s="30">
        <v>0</v>
      </c>
      <c r="O49" s="30">
        <v>5218</v>
      </c>
      <c r="P49" s="30">
        <v>0</v>
      </c>
      <c r="Q49" s="30">
        <v>1848</v>
      </c>
      <c r="R49" s="30">
        <v>0</v>
      </c>
      <c r="S49" s="31">
        <v>7066</v>
      </c>
    </row>
    <row r="50" spans="1:19" ht="12.75">
      <c r="A50" s="14">
        <v>54</v>
      </c>
      <c r="B50" s="29">
        <v>127698.367691243</v>
      </c>
      <c r="C50" s="30">
        <v>174720.222307098</v>
      </c>
      <c r="D50" s="30">
        <v>171830.57214797</v>
      </c>
      <c r="E50" s="30">
        <v>157611.970585583</v>
      </c>
      <c r="F50" s="30">
        <v>183088.805082313</v>
      </c>
      <c r="G50" s="30">
        <v>158651.47535029</v>
      </c>
      <c r="H50" s="30">
        <v>87379.6978992858</v>
      </c>
      <c r="I50" s="30">
        <v>27156.8096257498</v>
      </c>
      <c r="J50" s="31">
        <v>1088137.92068953</v>
      </c>
      <c r="K50" s="29">
        <v>0</v>
      </c>
      <c r="L50" s="30">
        <v>1642</v>
      </c>
      <c r="M50" s="30">
        <v>0</v>
      </c>
      <c r="N50" s="30">
        <v>2969</v>
      </c>
      <c r="O50" s="30">
        <v>0</v>
      </c>
      <c r="P50" s="30">
        <v>0</v>
      </c>
      <c r="Q50" s="30">
        <v>0</v>
      </c>
      <c r="R50" s="30">
        <v>0</v>
      </c>
      <c r="S50" s="31">
        <v>4611</v>
      </c>
    </row>
    <row r="51" spans="1:19" ht="12.75">
      <c r="A51" s="14">
        <v>55</v>
      </c>
      <c r="B51" s="29">
        <v>134486.951069974</v>
      </c>
      <c r="C51" s="30">
        <v>172595.674650676</v>
      </c>
      <c r="D51" s="30">
        <v>194997.584202215</v>
      </c>
      <c r="E51" s="30">
        <v>182157.265899511</v>
      </c>
      <c r="F51" s="30">
        <v>198918.475797756</v>
      </c>
      <c r="G51" s="30">
        <v>175804.183419956</v>
      </c>
      <c r="H51" s="30">
        <v>86620.7569603967</v>
      </c>
      <c r="I51" s="30">
        <v>19433.3749137903</v>
      </c>
      <c r="J51" s="31">
        <v>1165014.26691428</v>
      </c>
      <c r="K51" s="29">
        <v>0</v>
      </c>
      <c r="L51" s="30">
        <v>1624</v>
      </c>
      <c r="M51" s="30">
        <v>4724</v>
      </c>
      <c r="N51" s="30">
        <v>0</v>
      </c>
      <c r="O51" s="30">
        <v>2082</v>
      </c>
      <c r="P51" s="30">
        <v>0</v>
      </c>
      <c r="Q51" s="30">
        <v>1522</v>
      </c>
      <c r="R51" s="30">
        <v>0</v>
      </c>
      <c r="S51" s="31">
        <v>9952</v>
      </c>
    </row>
    <row r="52" spans="1:19" ht="12.75">
      <c r="A52" s="14">
        <v>56</v>
      </c>
      <c r="B52" s="29">
        <v>136898.743361055</v>
      </c>
      <c r="C52" s="30">
        <v>183728.093628904</v>
      </c>
      <c r="D52" s="30">
        <v>202020.085204224</v>
      </c>
      <c r="E52" s="30">
        <v>200034.123103383</v>
      </c>
      <c r="F52" s="30">
        <v>243959.282502333</v>
      </c>
      <c r="G52" s="30">
        <v>191642.728649503</v>
      </c>
      <c r="H52" s="30">
        <v>96708.3021510427</v>
      </c>
      <c r="I52" s="30">
        <v>23599.4121157028</v>
      </c>
      <c r="J52" s="31">
        <v>1278590.77071615</v>
      </c>
      <c r="K52" s="29">
        <v>0</v>
      </c>
      <c r="L52" s="30">
        <v>4448</v>
      </c>
      <c r="M52" s="30">
        <v>1633</v>
      </c>
      <c r="N52" s="30">
        <v>2263</v>
      </c>
      <c r="O52" s="30">
        <v>0</v>
      </c>
      <c r="P52" s="30">
        <v>3882</v>
      </c>
      <c r="Q52" s="30">
        <v>0</v>
      </c>
      <c r="R52" s="30">
        <v>0</v>
      </c>
      <c r="S52" s="31">
        <v>12226</v>
      </c>
    </row>
    <row r="53" spans="1:19" ht="12.75">
      <c r="A53" s="14">
        <v>57</v>
      </c>
      <c r="B53" s="29">
        <v>159862.812156041</v>
      </c>
      <c r="C53" s="30">
        <v>188048.811989468</v>
      </c>
      <c r="D53" s="30">
        <v>183083.870477781</v>
      </c>
      <c r="E53" s="30">
        <v>226041.700592245</v>
      </c>
      <c r="F53" s="30">
        <v>279551.885558384</v>
      </c>
      <c r="G53" s="30">
        <v>247398.103385669</v>
      </c>
      <c r="H53" s="30">
        <v>97358.5946917888</v>
      </c>
      <c r="I53" s="30">
        <v>19047.0800189284</v>
      </c>
      <c r="J53" s="31">
        <v>1400392.85887031</v>
      </c>
      <c r="K53" s="29">
        <v>0</v>
      </c>
      <c r="L53" s="30">
        <v>0</v>
      </c>
      <c r="M53" s="30">
        <v>1947</v>
      </c>
      <c r="N53" s="30">
        <v>4207</v>
      </c>
      <c r="O53" s="30">
        <v>0</v>
      </c>
      <c r="P53" s="30">
        <v>2468</v>
      </c>
      <c r="Q53" s="30">
        <v>1988</v>
      </c>
      <c r="R53" s="30">
        <v>0</v>
      </c>
      <c r="S53" s="31">
        <v>10610</v>
      </c>
    </row>
    <row r="54" spans="1:19" ht="12.75">
      <c r="A54" s="14">
        <v>58</v>
      </c>
      <c r="B54" s="29">
        <v>152081.32364356</v>
      </c>
      <c r="C54" s="30">
        <v>220896.660700217</v>
      </c>
      <c r="D54" s="30">
        <v>206884.95500068</v>
      </c>
      <c r="E54" s="30">
        <v>194119.485909786</v>
      </c>
      <c r="F54" s="30">
        <v>294202.917759493</v>
      </c>
      <c r="G54" s="30">
        <v>293429.065245149</v>
      </c>
      <c r="H54" s="30">
        <v>145367.462240712</v>
      </c>
      <c r="I54" s="30">
        <v>22271.4027169325</v>
      </c>
      <c r="J54" s="31">
        <v>1529253.27321653</v>
      </c>
      <c r="K54" s="29">
        <v>1905</v>
      </c>
      <c r="L54" s="30">
        <v>4388</v>
      </c>
      <c r="M54" s="30">
        <v>0</v>
      </c>
      <c r="N54" s="30">
        <v>0</v>
      </c>
      <c r="O54" s="30">
        <v>2113</v>
      </c>
      <c r="P54" s="30">
        <v>0</v>
      </c>
      <c r="Q54" s="30">
        <v>0</v>
      </c>
      <c r="R54" s="30">
        <v>0</v>
      </c>
      <c r="S54" s="31">
        <v>8406</v>
      </c>
    </row>
    <row r="55" spans="1:19" ht="12.75">
      <c r="A55" s="14">
        <v>59</v>
      </c>
      <c r="B55" s="29">
        <v>148483.957481437</v>
      </c>
      <c r="C55" s="30">
        <v>206371.738580737</v>
      </c>
      <c r="D55" s="30">
        <v>216495.881949805</v>
      </c>
      <c r="E55" s="30">
        <v>226561.841330965</v>
      </c>
      <c r="F55" s="30">
        <v>256290.058712772</v>
      </c>
      <c r="G55" s="30">
        <v>278757.169018826</v>
      </c>
      <c r="H55" s="30">
        <v>160631.279789363</v>
      </c>
      <c r="I55" s="30">
        <v>34684.3888967242</v>
      </c>
      <c r="J55" s="31">
        <v>1528276.31576063</v>
      </c>
      <c r="K55" s="29">
        <v>0</v>
      </c>
      <c r="L55" s="30">
        <v>3818</v>
      </c>
      <c r="M55" s="30">
        <v>2417</v>
      </c>
      <c r="N55" s="30">
        <v>1620</v>
      </c>
      <c r="O55" s="30">
        <v>5911</v>
      </c>
      <c r="P55" s="30">
        <v>2306</v>
      </c>
      <c r="Q55" s="30">
        <v>1921</v>
      </c>
      <c r="R55" s="30">
        <v>0</v>
      </c>
      <c r="S55" s="31">
        <v>17993</v>
      </c>
    </row>
    <row r="56" spans="1:19" ht="12.75">
      <c r="A56" s="14">
        <v>60</v>
      </c>
      <c r="B56" s="29">
        <v>152967.385451749</v>
      </c>
      <c r="C56" s="30">
        <v>223067.703075579</v>
      </c>
      <c r="D56" s="30">
        <v>217729.346009673</v>
      </c>
      <c r="E56" s="30">
        <v>242270.921053751</v>
      </c>
      <c r="F56" s="30">
        <v>272850.371840176</v>
      </c>
      <c r="G56" s="30">
        <v>281733.615913351</v>
      </c>
      <c r="H56" s="30">
        <v>142366.094484577</v>
      </c>
      <c r="I56" s="30">
        <v>40127.2876003586</v>
      </c>
      <c r="J56" s="31">
        <v>1573112.72542921</v>
      </c>
      <c r="K56" s="29">
        <v>3399</v>
      </c>
      <c r="L56" s="30">
        <v>4303</v>
      </c>
      <c r="M56" s="30">
        <v>6247</v>
      </c>
      <c r="N56" s="30">
        <v>0</v>
      </c>
      <c r="O56" s="30">
        <v>5782</v>
      </c>
      <c r="P56" s="30">
        <v>0</v>
      </c>
      <c r="Q56" s="30">
        <v>4297</v>
      </c>
      <c r="R56" s="30">
        <v>0</v>
      </c>
      <c r="S56" s="31">
        <v>24028</v>
      </c>
    </row>
    <row r="57" spans="1:19" ht="12.75">
      <c r="A57" s="14">
        <v>61</v>
      </c>
      <c r="B57" s="29">
        <v>189227.163520432</v>
      </c>
      <c r="C57" s="30">
        <v>213256.844334909</v>
      </c>
      <c r="D57" s="30">
        <v>242469.735708787</v>
      </c>
      <c r="E57" s="30">
        <v>238159.679433563</v>
      </c>
      <c r="F57" s="30">
        <v>300574.580890256</v>
      </c>
      <c r="G57" s="30">
        <v>277417.639080912</v>
      </c>
      <c r="H57" s="30">
        <v>158045.683744279</v>
      </c>
      <c r="I57" s="30">
        <v>40975.8169569417</v>
      </c>
      <c r="J57" s="31">
        <v>1660127.14367008</v>
      </c>
      <c r="K57" s="29">
        <v>3872</v>
      </c>
      <c r="L57" s="30">
        <v>2379</v>
      </c>
      <c r="M57" s="30">
        <v>1527</v>
      </c>
      <c r="N57" s="30">
        <v>0</v>
      </c>
      <c r="O57" s="30">
        <v>2908</v>
      </c>
      <c r="P57" s="30">
        <v>4779</v>
      </c>
      <c r="Q57" s="30">
        <v>1811</v>
      </c>
      <c r="R57" s="30">
        <v>0</v>
      </c>
      <c r="S57" s="31">
        <v>17276</v>
      </c>
    </row>
    <row r="58" spans="1:19" ht="12.75">
      <c r="A58" s="14">
        <v>62</v>
      </c>
      <c r="B58" s="29">
        <v>249018.947592874</v>
      </c>
      <c r="C58" s="30">
        <v>250931.166783398</v>
      </c>
      <c r="D58" s="30">
        <v>228489.80544634</v>
      </c>
      <c r="E58" s="30">
        <v>223517.387898272</v>
      </c>
      <c r="F58" s="30">
        <v>270589.334839606</v>
      </c>
      <c r="G58" s="30">
        <v>297958.808747373</v>
      </c>
      <c r="H58" s="30">
        <v>150507.166115153</v>
      </c>
      <c r="I58" s="30">
        <v>37171.443307347</v>
      </c>
      <c r="J58" s="31">
        <v>1708184.06073036</v>
      </c>
      <c r="K58" s="29">
        <v>0</v>
      </c>
      <c r="L58" s="30">
        <v>2399</v>
      </c>
      <c r="M58" s="30">
        <v>1510</v>
      </c>
      <c r="N58" s="30">
        <v>6441</v>
      </c>
      <c r="O58" s="30">
        <v>2777</v>
      </c>
      <c r="P58" s="30">
        <v>6058</v>
      </c>
      <c r="Q58" s="30">
        <v>0</v>
      </c>
      <c r="R58" s="30">
        <v>0</v>
      </c>
      <c r="S58" s="31">
        <v>19185</v>
      </c>
    </row>
    <row r="59" spans="1:19" ht="12.75">
      <c r="A59" s="14">
        <v>63</v>
      </c>
      <c r="B59" s="29">
        <v>220517.105511011</v>
      </c>
      <c r="C59" s="30">
        <v>310431.624971025</v>
      </c>
      <c r="D59" s="30">
        <v>272849.428738029</v>
      </c>
      <c r="E59" s="30">
        <v>227387.006278155</v>
      </c>
      <c r="F59" s="30">
        <v>241146.957450891</v>
      </c>
      <c r="G59" s="30">
        <v>258396.968242759</v>
      </c>
      <c r="H59" s="30">
        <v>150425.199262319</v>
      </c>
      <c r="I59" s="30">
        <v>36258.8516416303</v>
      </c>
      <c r="J59" s="31">
        <v>1717413.14209582</v>
      </c>
      <c r="K59" s="29">
        <v>3873</v>
      </c>
      <c r="L59" s="30">
        <v>1682</v>
      </c>
      <c r="M59" s="30">
        <v>9621</v>
      </c>
      <c r="N59" s="30">
        <v>7369</v>
      </c>
      <c r="O59" s="30">
        <v>8660</v>
      </c>
      <c r="P59" s="30">
        <v>4663</v>
      </c>
      <c r="Q59" s="30">
        <v>3336</v>
      </c>
      <c r="R59" s="30">
        <v>0</v>
      </c>
      <c r="S59" s="31">
        <v>39204</v>
      </c>
    </row>
    <row r="60" spans="1:19" ht="12.75">
      <c r="A60" s="14">
        <v>64</v>
      </c>
      <c r="B60" s="29">
        <v>218710.742714055</v>
      </c>
      <c r="C60" s="30">
        <v>265111.337544217</v>
      </c>
      <c r="D60" s="30">
        <v>301390.962289129</v>
      </c>
      <c r="E60" s="30">
        <v>268360.523399547</v>
      </c>
      <c r="F60" s="30">
        <v>277516.17813084</v>
      </c>
      <c r="G60" s="30">
        <v>224866.066649713</v>
      </c>
      <c r="H60" s="30">
        <v>122767.007669249</v>
      </c>
      <c r="I60" s="30">
        <v>32680.072840285</v>
      </c>
      <c r="J60" s="31">
        <v>1711402.89123704</v>
      </c>
      <c r="K60" s="29">
        <v>4691</v>
      </c>
      <c r="L60" s="30">
        <v>1687</v>
      </c>
      <c r="M60" s="30">
        <v>7606</v>
      </c>
      <c r="N60" s="30">
        <v>6092</v>
      </c>
      <c r="O60" s="30">
        <v>3732</v>
      </c>
      <c r="P60" s="30">
        <v>2317</v>
      </c>
      <c r="Q60" s="30">
        <v>1655</v>
      </c>
      <c r="R60" s="30">
        <v>0</v>
      </c>
      <c r="S60" s="31">
        <v>27780</v>
      </c>
    </row>
    <row r="61" spans="1:19" ht="12.75">
      <c r="A61" s="14">
        <v>65</v>
      </c>
      <c r="B61" s="29">
        <v>241607.955188866</v>
      </c>
      <c r="C61" s="30">
        <v>293433.64940469</v>
      </c>
      <c r="D61" s="30">
        <v>271529.381339311</v>
      </c>
      <c r="E61" s="30">
        <v>281148.83189414</v>
      </c>
      <c r="F61" s="30">
        <v>322447.032288563</v>
      </c>
      <c r="G61" s="30">
        <v>285820.33605157</v>
      </c>
      <c r="H61" s="30">
        <v>128907.59986607</v>
      </c>
      <c r="I61" s="30">
        <v>38734.5212290181</v>
      </c>
      <c r="J61" s="31">
        <v>1863629.30726223</v>
      </c>
      <c r="K61" s="29">
        <v>1835</v>
      </c>
      <c r="L61" s="30">
        <v>10755</v>
      </c>
      <c r="M61" s="30">
        <v>6356</v>
      </c>
      <c r="N61" s="30">
        <v>0</v>
      </c>
      <c r="O61" s="30">
        <v>6511</v>
      </c>
      <c r="P61" s="30">
        <v>10327</v>
      </c>
      <c r="Q61" s="30">
        <v>0</v>
      </c>
      <c r="R61" s="30">
        <v>0</v>
      </c>
      <c r="S61" s="31">
        <v>35784</v>
      </c>
    </row>
    <row r="62" spans="1:19" ht="12.75">
      <c r="A62" s="14">
        <v>66</v>
      </c>
      <c r="B62" s="29">
        <v>240216.579809497</v>
      </c>
      <c r="C62" s="30">
        <v>322698.633646937</v>
      </c>
      <c r="D62" s="30">
        <v>288350.760898272</v>
      </c>
      <c r="E62" s="30">
        <v>260786.574138737</v>
      </c>
      <c r="F62" s="30">
        <v>326633.757639224</v>
      </c>
      <c r="G62" s="30">
        <v>310911.590027713</v>
      </c>
      <c r="H62" s="30">
        <v>151305.67511863</v>
      </c>
      <c r="I62" s="30">
        <v>41165.5610947028</v>
      </c>
      <c r="J62" s="31">
        <v>1942069.13237371</v>
      </c>
      <c r="K62" s="29">
        <v>0</v>
      </c>
      <c r="L62" s="30">
        <v>1933</v>
      </c>
      <c r="M62" s="30">
        <v>6143</v>
      </c>
      <c r="N62" s="30">
        <v>11825</v>
      </c>
      <c r="O62" s="30">
        <v>4467</v>
      </c>
      <c r="P62" s="30">
        <v>6271</v>
      </c>
      <c r="Q62" s="30">
        <v>8299</v>
      </c>
      <c r="R62" s="30">
        <v>0</v>
      </c>
      <c r="S62" s="31">
        <v>38938</v>
      </c>
    </row>
    <row r="63" spans="1:19" ht="12.75">
      <c r="A63" s="14">
        <v>67</v>
      </c>
      <c r="B63" s="29">
        <v>263071.571241438</v>
      </c>
      <c r="C63" s="30">
        <v>338234.454512307</v>
      </c>
      <c r="D63" s="30">
        <v>311764.887974278</v>
      </c>
      <c r="E63" s="30">
        <v>272135.466791984</v>
      </c>
      <c r="F63" s="30">
        <v>290918.084441328</v>
      </c>
      <c r="G63" s="30">
        <v>320142.734717874</v>
      </c>
      <c r="H63" s="30">
        <v>186521.818996549</v>
      </c>
      <c r="I63" s="30">
        <v>39271.7106038915</v>
      </c>
      <c r="J63" s="31">
        <v>2022060.72927965</v>
      </c>
      <c r="K63" s="29">
        <v>10813</v>
      </c>
      <c r="L63" s="30">
        <v>8269</v>
      </c>
      <c r="M63" s="30">
        <v>1755</v>
      </c>
      <c r="N63" s="30">
        <v>10476</v>
      </c>
      <c r="O63" s="30">
        <v>4354</v>
      </c>
      <c r="P63" s="30">
        <v>6210</v>
      </c>
      <c r="Q63" s="30">
        <v>4981</v>
      </c>
      <c r="R63" s="30">
        <v>0</v>
      </c>
      <c r="S63" s="31">
        <v>46858</v>
      </c>
    </row>
    <row r="64" spans="1:19" ht="12.75">
      <c r="A64" s="14">
        <v>68</v>
      </c>
      <c r="B64" s="29">
        <v>260601.139406314</v>
      </c>
      <c r="C64" s="30">
        <v>342604.048298947</v>
      </c>
      <c r="D64" s="30">
        <v>297719.315168523</v>
      </c>
      <c r="E64" s="30">
        <v>282886.619938356</v>
      </c>
      <c r="F64" s="30">
        <v>290030.898546766</v>
      </c>
      <c r="G64" s="30">
        <v>250388.493734168</v>
      </c>
      <c r="H64" s="30">
        <v>155697.217574693</v>
      </c>
      <c r="I64" s="30">
        <v>43558.792497195</v>
      </c>
      <c r="J64" s="31">
        <v>1923486.52516496</v>
      </c>
      <c r="K64" s="29">
        <v>1664</v>
      </c>
      <c r="L64" s="30">
        <v>4350</v>
      </c>
      <c r="M64" s="30">
        <v>4712</v>
      </c>
      <c r="N64" s="30">
        <v>9116</v>
      </c>
      <c r="O64" s="30">
        <v>2980</v>
      </c>
      <c r="P64" s="30">
        <v>1916</v>
      </c>
      <c r="Q64" s="30">
        <v>6233</v>
      </c>
      <c r="R64" s="30">
        <v>2357</v>
      </c>
      <c r="S64" s="31">
        <v>33328</v>
      </c>
    </row>
    <row r="65" spans="1:19" ht="12.75">
      <c r="A65" s="14">
        <v>69</v>
      </c>
      <c r="B65" s="29">
        <v>253256.606414657</v>
      </c>
      <c r="C65" s="30">
        <v>351420.852461817</v>
      </c>
      <c r="D65" s="30">
        <v>318101.811894055</v>
      </c>
      <c r="E65" s="30">
        <v>250181.759663209</v>
      </c>
      <c r="F65" s="30">
        <v>304209.311662367</v>
      </c>
      <c r="G65" s="30">
        <v>277351.64016855</v>
      </c>
      <c r="H65" s="30">
        <v>131173.85100773</v>
      </c>
      <c r="I65" s="30">
        <v>37453.8765199606</v>
      </c>
      <c r="J65" s="31">
        <v>1923149.70979234</v>
      </c>
      <c r="K65" s="29">
        <v>0</v>
      </c>
      <c r="L65" s="30">
        <v>11517</v>
      </c>
      <c r="M65" s="30">
        <v>10333</v>
      </c>
      <c r="N65" s="30">
        <v>2547</v>
      </c>
      <c r="O65" s="30">
        <v>6606</v>
      </c>
      <c r="P65" s="30">
        <v>6196</v>
      </c>
      <c r="Q65" s="30">
        <v>2307</v>
      </c>
      <c r="R65" s="30">
        <v>0</v>
      </c>
      <c r="S65" s="31">
        <v>39506</v>
      </c>
    </row>
    <row r="66" spans="1:19" ht="12.75">
      <c r="A66" s="14">
        <v>70</v>
      </c>
      <c r="B66" s="29">
        <v>234511.466676624</v>
      </c>
      <c r="C66" s="30">
        <v>326458.70384681</v>
      </c>
      <c r="D66" s="30">
        <v>323457.267817196</v>
      </c>
      <c r="E66" s="30">
        <v>299600.304724386</v>
      </c>
      <c r="F66" s="30">
        <v>275122.105911738</v>
      </c>
      <c r="G66" s="30">
        <v>285029.622436911</v>
      </c>
      <c r="H66" s="30">
        <v>164204.444325517</v>
      </c>
      <c r="I66" s="30">
        <v>39292.989311965</v>
      </c>
      <c r="J66" s="31">
        <v>1947676.90505114</v>
      </c>
      <c r="K66" s="29">
        <v>4506</v>
      </c>
      <c r="L66" s="30">
        <v>7841</v>
      </c>
      <c r="M66" s="30">
        <v>8973</v>
      </c>
      <c r="N66" s="30">
        <v>16195</v>
      </c>
      <c r="O66" s="30">
        <v>13500</v>
      </c>
      <c r="P66" s="30">
        <v>10400</v>
      </c>
      <c r="Q66" s="30">
        <v>3984</v>
      </c>
      <c r="R66" s="30">
        <v>0</v>
      </c>
      <c r="S66" s="31">
        <v>65399</v>
      </c>
    </row>
    <row r="67" spans="1:19" ht="12.75">
      <c r="A67" s="14">
        <v>71</v>
      </c>
      <c r="B67" s="29">
        <v>242208.902632553</v>
      </c>
      <c r="C67" s="30">
        <v>341692.748746601</v>
      </c>
      <c r="D67" s="30">
        <v>290674.158219747</v>
      </c>
      <c r="E67" s="30">
        <v>295660.981991893</v>
      </c>
      <c r="F67" s="30">
        <v>328831.987192226</v>
      </c>
      <c r="G67" s="30">
        <v>282496.500650185</v>
      </c>
      <c r="H67" s="30">
        <v>174164.916237679</v>
      </c>
      <c r="I67" s="30">
        <v>32894.1879325378</v>
      </c>
      <c r="J67" s="31">
        <v>1988624.38360342</v>
      </c>
      <c r="K67" s="29">
        <v>4593</v>
      </c>
      <c r="L67" s="30">
        <v>16315</v>
      </c>
      <c r="M67" s="30">
        <v>7500</v>
      </c>
      <c r="N67" s="30">
        <v>5665</v>
      </c>
      <c r="O67" s="30">
        <v>15376</v>
      </c>
      <c r="P67" s="30">
        <v>11307</v>
      </c>
      <c r="Q67" s="30">
        <v>1971</v>
      </c>
      <c r="R67" s="30">
        <v>4046</v>
      </c>
      <c r="S67" s="31">
        <v>66773</v>
      </c>
    </row>
    <row r="68" spans="1:19" ht="12.75">
      <c r="A68" s="14">
        <v>72</v>
      </c>
      <c r="B68" s="29">
        <v>248656.77879975</v>
      </c>
      <c r="C68" s="30">
        <v>327058.237306223</v>
      </c>
      <c r="D68" s="30">
        <v>309762.203910417</v>
      </c>
      <c r="E68" s="30">
        <v>260528.231681754</v>
      </c>
      <c r="F68" s="30">
        <v>304146.851288581</v>
      </c>
      <c r="G68" s="30">
        <v>303645.669188293</v>
      </c>
      <c r="H68" s="30">
        <v>164266.81246232</v>
      </c>
      <c r="I68" s="30">
        <v>37370.6398675765</v>
      </c>
      <c r="J68" s="31">
        <v>1955435.42450492</v>
      </c>
      <c r="K68" s="29">
        <v>10500</v>
      </c>
      <c r="L68" s="30">
        <v>4375</v>
      </c>
      <c r="M68" s="30">
        <v>9213</v>
      </c>
      <c r="N68" s="30">
        <v>8144</v>
      </c>
      <c r="O68" s="30">
        <v>13583</v>
      </c>
      <c r="P68" s="30">
        <v>15140</v>
      </c>
      <c r="Q68" s="30">
        <v>9529</v>
      </c>
      <c r="R68" s="30">
        <v>0</v>
      </c>
      <c r="S68" s="31">
        <v>70484</v>
      </c>
    </row>
    <row r="69" spans="1:19" ht="12.75">
      <c r="A69" s="14">
        <v>73</v>
      </c>
      <c r="B69" s="29">
        <v>254429.904863074</v>
      </c>
      <c r="C69" s="30">
        <v>357753.600071353</v>
      </c>
      <c r="D69" s="30">
        <v>287940.66892967</v>
      </c>
      <c r="E69" s="30">
        <v>266426.825293418</v>
      </c>
      <c r="F69" s="30">
        <v>291369.113023453</v>
      </c>
      <c r="G69" s="30">
        <v>278962.204435805</v>
      </c>
      <c r="H69" s="30">
        <v>177864.755001931</v>
      </c>
      <c r="I69" s="30">
        <v>39013.8014235582</v>
      </c>
      <c r="J69" s="31">
        <v>1953760.87304226</v>
      </c>
      <c r="K69" s="29">
        <v>6276</v>
      </c>
      <c r="L69" s="30">
        <v>10594</v>
      </c>
      <c r="M69" s="30">
        <v>8696</v>
      </c>
      <c r="N69" s="30">
        <v>10137</v>
      </c>
      <c r="O69" s="30">
        <v>1697</v>
      </c>
      <c r="P69" s="30">
        <v>4058</v>
      </c>
      <c r="Q69" s="30">
        <v>2355</v>
      </c>
      <c r="R69" s="30">
        <v>3698</v>
      </c>
      <c r="S69" s="31">
        <v>47511</v>
      </c>
    </row>
    <row r="70" spans="1:19" ht="12.75">
      <c r="A70" s="14">
        <v>74</v>
      </c>
      <c r="B70" s="29">
        <v>250260.244496692</v>
      </c>
      <c r="C70" s="30">
        <v>324696.54432745</v>
      </c>
      <c r="D70" s="30">
        <v>301501.954353516</v>
      </c>
      <c r="E70" s="30">
        <v>237114.195524185</v>
      </c>
      <c r="F70" s="30">
        <v>309481.866384232</v>
      </c>
      <c r="G70" s="30">
        <v>283969.011844254</v>
      </c>
      <c r="H70" s="30">
        <v>156559.117437561</v>
      </c>
      <c r="I70" s="30">
        <v>42568.3189837709</v>
      </c>
      <c r="J70" s="31">
        <v>1906151.25335166</v>
      </c>
      <c r="K70" s="29">
        <v>3891</v>
      </c>
      <c r="L70" s="30">
        <v>11009</v>
      </c>
      <c r="M70" s="30">
        <v>14291</v>
      </c>
      <c r="N70" s="30">
        <v>11894</v>
      </c>
      <c r="O70" s="30">
        <v>7811</v>
      </c>
      <c r="P70" s="30">
        <v>20141</v>
      </c>
      <c r="Q70" s="30">
        <v>8895</v>
      </c>
      <c r="R70" s="30">
        <v>1792</v>
      </c>
      <c r="S70" s="31">
        <v>79724</v>
      </c>
    </row>
    <row r="71" spans="1:19" ht="12.75">
      <c r="A71" s="14">
        <v>75</v>
      </c>
      <c r="B71" s="29">
        <v>248772.982655615</v>
      </c>
      <c r="C71" s="30">
        <v>316063.564088948</v>
      </c>
      <c r="D71" s="30">
        <v>262591.602298974</v>
      </c>
      <c r="E71" s="30">
        <v>218376.815017511</v>
      </c>
      <c r="F71" s="30">
        <v>220534.866699472</v>
      </c>
      <c r="G71" s="30">
        <v>289113.490160062</v>
      </c>
      <c r="H71" s="30">
        <v>169110.271404842</v>
      </c>
      <c r="I71" s="30">
        <v>51078.1088813113</v>
      </c>
      <c r="J71" s="31">
        <v>1775641.70120674</v>
      </c>
      <c r="K71" s="29">
        <v>12098</v>
      </c>
      <c r="L71" s="30">
        <v>17742</v>
      </c>
      <c r="M71" s="30">
        <v>13708</v>
      </c>
      <c r="N71" s="30">
        <v>12111</v>
      </c>
      <c r="O71" s="30">
        <v>11064</v>
      </c>
      <c r="P71" s="30">
        <v>10411</v>
      </c>
      <c r="Q71" s="30">
        <v>11261</v>
      </c>
      <c r="R71" s="30">
        <v>1633</v>
      </c>
      <c r="S71" s="31">
        <v>90028</v>
      </c>
    </row>
    <row r="72" spans="1:19" ht="12.75">
      <c r="A72" s="14">
        <v>76</v>
      </c>
      <c r="B72" s="29">
        <v>238264.167555482</v>
      </c>
      <c r="C72" s="30">
        <v>321362.153260756</v>
      </c>
      <c r="D72" s="30">
        <v>256575.85310463</v>
      </c>
      <c r="E72" s="30">
        <v>217836.123991907</v>
      </c>
      <c r="F72" s="30">
        <v>212697.91011967</v>
      </c>
      <c r="G72" s="30">
        <v>194960.130610594</v>
      </c>
      <c r="H72" s="30">
        <v>192006.035155238</v>
      </c>
      <c r="I72" s="30">
        <v>51759.4978958614</v>
      </c>
      <c r="J72" s="31">
        <v>1685461.87169414</v>
      </c>
      <c r="K72" s="29">
        <v>10793</v>
      </c>
      <c r="L72" s="30">
        <v>7950</v>
      </c>
      <c r="M72" s="30">
        <v>10917</v>
      </c>
      <c r="N72" s="30">
        <v>18397</v>
      </c>
      <c r="O72" s="30">
        <v>16141</v>
      </c>
      <c r="P72" s="30">
        <v>6266</v>
      </c>
      <c r="Q72" s="30">
        <v>10366</v>
      </c>
      <c r="R72" s="30">
        <v>3585</v>
      </c>
      <c r="S72" s="31">
        <v>84415</v>
      </c>
    </row>
    <row r="73" spans="1:19" ht="12.75">
      <c r="A73" s="14">
        <v>77</v>
      </c>
      <c r="B73" s="29">
        <v>197242.232628178</v>
      </c>
      <c r="C73" s="30">
        <v>319282.045429262</v>
      </c>
      <c r="D73" s="30">
        <v>255822.803836614</v>
      </c>
      <c r="E73" s="30">
        <v>200604.572858147</v>
      </c>
      <c r="F73" s="30">
        <v>223609.823804894</v>
      </c>
      <c r="G73" s="30">
        <v>180237.793764327</v>
      </c>
      <c r="H73" s="30">
        <v>133456.313595236</v>
      </c>
      <c r="I73" s="30">
        <v>49392.7271118289</v>
      </c>
      <c r="J73" s="31">
        <v>1559648.31302848</v>
      </c>
      <c r="K73" s="29">
        <v>8624</v>
      </c>
      <c r="L73" s="30">
        <v>13141</v>
      </c>
      <c r="M73" s="30">
        <v>5903</v>
      </c>
      <c r="N73" s="30">
        <v>11382</v>
      </c>
      <c r="O73" s="30">
        <v>17694</v>
      </c>
      <c r="P73" s="30">
        <v>6470</v>
      </c>
      <c r="Q73" s="30">
        <v>8396</v>
      </c>
      <c r="R73" s="30">
        <v>2212</v>
      </c>
      <c r="S73" s="31">
        <v>73822</v>
      </c>
    </row>
    <row r="74" spans="1:19" ht="12.75">
      <c r="A74" s="14">
        <v>78</v>
      </c>
      <c r="B74" s="29">
        <v>170884.658003904</v>
      </c>
      <c r="C74" s="30">
        <v>272471.333171326</v>
      </c>
      <c r="D74" s="30">
        <v>262062.329456881</v>
      </c>
      <c r="E74" s="30">
        <v>183017.249882766</v>
      </c>
      <c r="F74" s="30">
        <v>190294.408758487</v>
      </c>
      <c r="G74" s="30">
        <v>204781.240201113</v>
      </c>
      <c r="H74" s="30">
        <v>118668.964361117</v>
      </c>
      <c r="I74" s="30">
        <v>36872.5335439615</v>
      </c>
      <c r="J74" s="31">
        <v>1439052.71737955</v>
      </c>
      <c r="K74" s="29">
        <v>12413</v>
      </c>
      <c r="L74" s="30">
        <v>18193</v>
      </c>
      <c r="M74" s="30">
        <v>21113</v>
      </c>
      <c r="N74" s="30">
        <v>11498</v>
      </c>
      <c r="O74" s="30">
        <v>12260</v>
      </c>
      <c r="P74" s="30">
        <v>13814</v>
      </c>
      <c r="Q74" s="30">
        <v>0</v>
      </c>
      <c r="R74" s="30">
        <v>2429</v>
      </c>
      <c r="S74" s="31">
        <v>91720</v>
      </c>
    </row>
    <row r="75" spans="1:19" ht="12.75">
      <c r="A75" s="14">
        <v>79</v>
      </c>
      <c r="B75" s="29">
        <v>154965.809102376</v>
      </c>
      <c r="C75" s="30">
        <v>249129.888578184</v>
      </c>
      <c r="D75" s="30">
        <v>252137.178497582</v>
      </c>
      <c r="E75" s="30">
        <v>176477.928505223</v>
      </c>
      <c r="F75" s="30">
        <v>177274.573327011</v>
      </c>
      <c r="G75" s="30">
        <v>151976.585677791</v>
      </c>
      <c r="H75" s="30">
        <v>140832.751958185</v>
      </c>
      <c r="I75" s="30">
        <v>24321.1810397011</v>
      </c>
      <c r="J75" s="31">
        <v>1327115.89668605</v>
      </c>
      <c r="K75" s="29">
        <v>21819</v>
      </c>
      <c r="L75" s="30">
        <v>14001</v>
      </c>
      <c r="M75" s="30">
        <v>29769</v>
      </c>
      <c r="N75" s="30">
        <v>17810</v>
      </c>
      <c r="O75" s="30">
        <v>8695</v>
      </c>
      <c r="P75" s="30">
        <v>13243</v>
      </c>
      <c r="Q75" s="30">
        <v>6307</v>
      </c>
      <c r="R75" s="30">
        <v>1502</v>
      </c>
      <c r="S75" s="31">
        <v>113146</v>
      </c>
    </row>
    <row r="76" spans="1:19" ht="12.75">
      <c r="A76" s="14">
        <v>80</v>
      </c>
      <c r="B76" s="29">
        <v>177581.840052353</v>
      </c>
      <c r="C76" s="30">
        <v>219182.478175842</v>
      </c>
      <c r="D76" s="30">
        <v>235003.633301383</v>
      </c>
      <c r="E76" s="30">
        <v>181316.273011606</v>
      </c>
      <c r="F76" s="30">
        <v>189914.46086169</v>
      </c>
      <c r="G76" s="30">
        <v>155977.438771465</v>
      </c>
      <c r="H76" s="30">
        <v>115835.619150205</v>
      </c>
      <c r="I76" s="30">
        <v>35660.3467295996</v>
      </c>
      <c r="J76" s="31">
        <v>1310472.09005414</v>
      </c>
      <c r="K76" s="29">
        <v>9341</v>
      </c>
      <c r="L76" s="30">
        <v>16447</v>
      </c>
      <c r="M76" s="30">
        <v>17515</v>
      </c>
      <c r="N76" s="30">
        <v>18726</v>
      </c>
      <c r="O76" s="30">
        <v>15621</v>
      </c>
      <c r="P76" s="30">
        <v>11025</v>
      </c>
      <c r="Q76" s="30">
        <v>5184</v>
      </c>
      <c r="R76" s="30">
        <v>4398</v>
      </c>
      <c r="S76" s="31">
        <v>98257</v>
      </c>
    </row>
    <row r="77" spans="1:19" ht="12.75">
      <c r="A77" s="14">
        <v>81</v>
      </c>
      <c r="B77" s="29">
        <v>126764.133997628</v>
      </c>
      <c r="C77" s="30">
        <v>216917.282602026</v>
      </c>
      <c r="D77" s="30">
        <v>183661.833106856</v>
      </c>
      <c r="E77" s="30">
        <v>176330.131164682</v>
      </c>
      <c r="F77" s="30">
        <v>186583.923547952</v>
      </c>
      <c r="G77" s="30">
        <v>160995.367896223</v>
      </c>
      <c r="H77" s="30">
        <v>100150.663165663</v>
      </c>
      <c r="I77" s="30">
        <v>28535.2424509705</v>
      </c>
      <c r="J77" s="31">
        <v>1179938.577932</v>
      </c>
      <c r="K77" s="29">
        <v>9329</v>
      </c>
      <c r="L77" s="30">
        <v>10263</v>
      </c>
      <c r="M77" s="30">
        <v>14320</v>
      </c>
      <c r="N77" s="30">
        <v>18038</v>
      </c>
      <c r="O77" s="30">
        <v>13783</v>
      </c>
      <c r="P77" s="30">
        <v>14711</v>
      </c>
      <c r="Q77" s="30">
        <v>4592</v>
      </c>
      <c r="R77" s="30">
        <v>0</v>
      </c>
      <c r="S77" s="31">
        <v>85036</v>
      </c>
    </row>
    <row r="78" spans="1:19" ht="12.75">
      <c r="A78" s="14">
        <v>82</v>
      </c>
      <c r="B78" s="29">
        <v>72444.7836781307</v>
      </c>
      <c r="C78" s="30">
        <v>163356.717060898</v>
      </c>
      <c r="D78" s="30">
        <v>182775.649097466</v>
      </c>
      <c r="E78" s="30">
        <v>125081.217630299</v>
      </c>
      <c r="F78" s="30">
        <v>170899.029538679</v>
      </c>
      <c r="G78" s="30">
        <v>152603.417905232</v>
      </c>
      <c r="H78" s="30">
        <v>109023.655151427</v>
      </c>
      <c r="I78" s="30">
        <v>16479.7640611574</v>
      </c>
      <c r="J78" s="31">
        <v>992664.234123288</v>
      </c>
      <c r="K78" s="29">
        <v>11838</v>
      </c>
      <c r="L78" s="30">
        <v>16532</v>
      </c>
      <c r="M78" s="30">
        <v>25007</v>
      </c>
      <c r="N78" s="30">
        <v>15912</v>
      </c>
      <c r="O78" s="30">
        <v>13477</v>
      </c>
      <c r="P78" s="30">
        <v>14777</v>
      </c>
      <c r="Q78" s="30">
        <v>11263</v>
      </c>
      <c r="R78" s="30">
        <v>1685</v>
      </c>
      <c r="S78" s="31">
        <v>110491</v>
      </c>
    </row>
    <row r="79" spans="1:19" ht="12.75">
      <c r="A79" s="14">
        <v>83</v>
      </c>
      <c r="B79" s="29">
        <v>68126.607525574</v>
      </c>
      <c r="C79" s="30">
        <v>92188.3797091578</v>
      </c>
      <c r="D79" s="30">
        <v>163792.101256214</v>
      </c>
      <c r="E79" s="30">
        <v>131023.342781404</v>
      </c>
      <c r="F79" s="30">
        <v>130497.87188724</v>
      </c>
      <c r="G79" s="30">
        <v>125491.362785126</v>
      </c>
      <c r="H79" s="30">
        <v>102463.902076788</v>
      </c>
      <c r="I79" s="30">
        <v>16801.5776865161</v>
      </c>
      <c r="J79" s="31">
        <v>830385.14570802</v>
      </c>
      <c r="K79" s="29">
        <v>11816</v>
      </c>
      <c r="L79" s="30">
        <v>7710</v>
      </c>
      <c r="M79" s="30">
        <v>20680</v>
      </c>
      <c r="N79" s="30">
        <v>10253</v>
      </c>
      <c r="O79" s="30">
        <v>10978</v>
      </c>
      <c r="P79" s="30">
        <v>8535</v>
      </c>
      <c r="Q79" s="30">
        <v>16161</v>
      </c>
      <c r="R79" s="30">
        <v>2107</v>
      </c>
      <c r="S79" s="31">
        <v>88240</v>
      </c>
    </row>
    <row r="80" spans="1:19" ht="12.75">
      <c r="A80" s="14">
        <v>84</v>
      </c>
      <c r="B80" s="29">
        <v>63955.6128244375</v>
      </c>
      <c r="C80" s="30">
        <v>81423.8903714204</v>
      </c>
      <c r="D80" s="30">
        <v>85965.6461424276</v>
      </c>
      <c r="E80" s="30">
        <v>118777.103256163</v>
      </c>
      <c r="F80" s="30">
        <v>124499.112156021</v>
      </c>
      <c r="G80" s="30">
        <v>97855.2701401865</v>
      </c>
      <c r="H80" s="30">
        <v>98760.7249917186</v>
      </c>
      <c r="I80" s="30">
        <v>21251.7025577432</v>
      </c>
      <c r="J80" s="31">
        <v>692489.062440118</v>
      </c>
      <c r="K80" s="29">
        <v>9459</v>
      </c>
      <c r="L80" s="30">
        <v>8056</v>
      </c>
      <c r="M80" s="30">
        <v>3089</v>
      </c>
      <c r="N80" s="30">
        <v>9369</v>
      </c>
      <c r="O80" s="30">
        <v>10154</v>
      </c>
      <c r="P80" s="30">
        <v>11381</v>
      </c>
      <c r="Q80" s="30">
        <v>13947</v>
      </c>
      <c r="R80" s="30">
        <v>7489</v>
      </c>
      <c r="S80" s="31">
        <v>72944</v>
      </c>
    </row>
    <row r="81" spans="1:19" ht="12.75">
      <c r="A81" s="14">
        <v>85</v>
      </c>
      <c r="B81" s="29">
        <v>56121.5398612661</v>
      </c>
      <c r="C81" s="30">
        <v>90729.7604957012</v>
      </c>
      <c r="D81" s="30">
        <v>80825.979022384</v>
      </c>
      <c r="E81" s="30">
        <v>69611.8564966068</v>
      </c>
      <c r="F81" s="30">
        <v>126480.302353875</v>
      </c>
      <c r="G81" s="30">
        <v>99890.5200604387</v>
      </c>
      <c r="H81" s="30">
        <v>79048.149766599</v>
      </c>
      <c r="I81" s="30">
        <v>26195.8365621184</v>
      </c>
      <c r="J81" s="31">
        <v>628903.944618989</v>
      </c>
      <c r="K81" s="29">
        <v>5069</v>
      </c>
      <c r="L81" s="30">
        <v>4922</v>
      </c>
      <c r="M81" s="30">
        <v>5548</v>
      </c>
      <c r="N81" s="30">
        <v>11459</v>
      </c>
      <c r="O81" s="30">
        <v>21621</v>
      </c>
      <c r="P81" s="30">
        <v>8011</v>
      </c>
      <c r="Q81" s="30">
        <v>10138</v>
      </c>
      <c r="R81" s="30">
        <v>1825</v>
      </c>
      <c r="S81" s="31">
        <v>68593</v>
      </c>
    </row>
    <row r="82" spans="1:19" ht="12.75">
      <c r="A82" s="14">
        <v>86</v>
      </c>
      <c r="B82" s="29">
        <v>71344.849170573</v>
      </c>
      <c r="C82" s="30">
        <v>79239.2300546957</v>
      </c>
      <c r="D82" s="30">
        <v>95579.960118921</v>
      </c>
      <c r="E82" s="30">
        <v>59140.868303404</v>
      </c>
      <c r="F82" s="30">
        <v>60474.2447766156</v>
      </c>
      <c r="G82" s="30">
        <v>78362.2117551642</v>
      </c>
      <c r="H82" s="30">
        <v>66271.0136911011</v>
      </c>
      <c r="I82" s="30">
        <v>14370.1035529759</v>
      </c>
      <c r="J82" s="31">
        <v>524782.48142345</v>
      </c>
      <c r="K82" s="29">
        <v>4568</v>
      </c>
      <c r="L82" s="30">
        <v>1934</v>
      </c>
      <c r="M82" s="30">
        <v>8697</v>
      </c>
      <c r="N82" s="30">
        <v>4267</v>
      </c>
      <c r="O82" s="30">
        <v>15586</v>
      </c>
      <c r="P82" s="30">
        <v>6309</v>
      </c>
      <c r="Q82" s="30">
        <v>11042</v>
      </c>
      <c r="R82" s="30">
        <v>0</v>
      </c>
      <c r="S82" s="31">
        <v>52403</v>
      </c>
    </row>
    <row r="83" spans="1:19" ht="12.75">
      <c r="A83" s="14">
        <v>87</v>
      </c>
      <c r="B83" s="29">
        <v>47263.6807800929</v>
      </c>
      <c r="C83" s="30">
        <v>78926.4711747082</v>
      </c>
      <c r="D83" s="30">
        <v>78694.1415039766</v>
      </c>
      <c r="E83" s="30">
        <v>64879.4298803552</v>
      </c>
      <c r="F83" s="30">
        <v>50328.2442162775</v>
      </c>
      <c r="G83" s="30">
        <v>49269.1621085508</v>
      </c>
      <c r="H83" s="30">
        <v>58930.1485329894</v>
      </c>
      <c r="I83" s="30">
        <v>19761.2716576835</v>
      </c>
      <c r="J83" s="31">
        <v>448052.549854634</v>
      </c>
      <c r="K83" s="29">
        <v>9872</v>
      </c>
      <c r="L83" s="30">
        <v>0</v>
      </c>
      <c r="M83" s="30">
        <v>5993</v>
      </c>
      <c r="N83" s="30">
        <v>7197</v>
      </c>
      <c r="O83" s="30">
        <v>11813</v>
      </c>
      <c r="P83" s="30">
        <v>1602</v>
      </c>
      <c r="Q83" s="30">
        <v>7783</v>
      </c>
      <c r="R83" s="30">
        <v>0</v>
      </c>
      <c r="S83" s="31">
        <v>44260</v>
      </c>
    </row>
    <row r="84" spans="1:19" ht="12.75">
      <c r="A84" s="14">
        <v>88</v>
      </c>
      <c r="B84" s="29">
        <v>32110.1253210733</v>
      </c>
      <c r="C84" s="30">
        <v>59969.0776391558</v>
      </c>
      <c r="D84" s="30">
        <v>59393.1905671827</v>
      </c>
      <c r="E84" s="30">
        <v>57762.1828617588</v>
      </c>
      <c r="F84" s="30">
        <v>60322.0560922646</v>
      </c>
      <c r="G84" s="30">
        <v>28984.7702403128</v>
      </c>
      <c r="H84" s="30">
        <v>36587.4121230053</v>
      </c>
      <c r="I84" s="30">
        <v>15409.673650941</v>
      </c>
      <c r="J84" s="31">
        <v>350538.488495694</v>
      </c>
      <c r="K84" s="29">
        <v>9435</v>
      </c>
      <c r="L84" s="30">
        <v>1675</v>
      </c>
      <c r="M84" s="30">
        <v>8627</v>
      </c>
      <c r="N84" s="30">
        <v>13359</v>
      </c>
      <c r="O84" s="30">
        <v>6752</v>
      </c>
      <c r="P84" s="30">
        <v>0</v>
      </c>
      <c r="Q84" s="30">
        <v>3729</v>
      </c>
      <c r="R84" s="30">
        <v>0</v>
      </c>
      <c r="S84" s="31">
        <v>43577</v>
      </c>
    </row>
    <row r="85" spans="1:19" ht="12.75">
      <c r="A85" s="14">
        <v>89</v>
      </c>
      <c r="B85" s="29">
        <v>18455.4695698307</v>
      </c>
      <c r="C85" s="30">
        <v>35828.5360598856</v>
      </c>
      <c r="D85" s="30">
        <v>46813.3591152732</v>
      </c>
      <c r="E85" s="30">
        <v>40204.0189590471</v>
      </c>
      <c r="F85" s="30">
        <v>65316.434911568</v>
      </c>
      <c r="G85" s="30">
        <v>47973.2989791986</v>
      </c>
      <c r="H85" s="30">
        <v>24526.4226475471</v>
      </c>
      <c r="I85" s="30">
        <v>11587.8326910995</v>
      </c>
      <c r="J85" s="31">
        <v>290705.37293345</v>
      </c>
      <c r="K85" s="29">
        <v>4318</v>
      </c>
      <c r="L85" s="30">
        <v>2148</v>
      </c>
      <c r="M85" s="30">
        <v>10303</v>
      </c>
      <c r="N85" s="30">
        <v>1664</v>
      </c>
      <c r="O85" s="30">
        <v>6350</v>
      </c>
      <c r="P85" s="30">
        <v>6452</v>
      </c>
      <c r="Q85" s="30">
        <v>1553</v>
      </c>
      <c r="R85" s="30">
        <v>6197</v>
      </c>
      <c r="S85" s="31">
        <v>38985</v>
      </c>
    </row>
    <row r="86" spans="1:19" ht="12.75">
      <c r="A86" s="14">
        <v>90</v>
      </c>
      <c r="B86" s="29">
        <v>14067.1973442034</v>
      </c>
      <c r="C86" s="30">
        <v>26058.8134964457</v>
      </c>
      <c r="D86" s="30">
        <v>35948.8048164864</v>
      </c>
      <c r="E86" s="30">
        <v>29819.7963790738</v>
      </c>
      <c r="F86" s="30">
        <v>43110.3129407408</v>
      </c>
      <c r="G86" s="30">
        <v>52556.6856424512</v>
      </c>
      <c r="H86" s="30">
        <v>31297.9830311424</v>
      </c>
      <c r="I86" s="30">
        <v>5145.26915811088</v>
      </c>
      <c r="J86" s="31">
        <v>238004.862808655</v>
      </c>
      <c r="K86" s="29">
        <v>0</v>
      </c>
      <c r="L86" s="30">
        <v>5000</v>
      </c>
      <c r="M86" s="30">
        <v>5746</v>
      </c>
      <c r="N86" s="30">
        <v>2896</v>
      </c>
      <c r="O86" s="30">
        <v>1545</v>
      </c>
      <c r="P86" s="30">
        <v>5747</v>
      </c>
      <c r="Q86" s="30">
        <v>10192</v>
      </c>
      <c r="R86" s="30">
        <v>2952</v>
      </c>
      <c r="S86" s="31">
        <v>34078</v>
      </c>
    </row>
    <row r="87" spans="1:19" ht="12.75">
      <c r="A87" s="14">
        <v>91</v>
      </c>
      <c r="B87" s="29">
        <v>15796.2182535539</v>
      </c>
      <c r="C87" s="30">
        <v>19918.3390091961</v>
      </c>
      <c r="D87" s="30">
        <v>25188.4571622546</v>
      </c>
      <c r="E87" s="30">
        <v>25796.6739587584</v>
      </c>
      <c r="F87" s="30">
        <v>21303.1043666901</v>
      </c>
      <c r="G87" s="30">
        <v>30219.2298100387</v>
      </c>
      <c r="H87" s="30">
        <v>33670.6606268751</v>
      </c>
      <c r="I87" s="30">
        <v>2063.82842801734</v>
      </c>
      <c r="J87" s="31">
        <v>173956.511615384</v>
      </c>
      <c r="K87" s="29">
        <v>1991</v>
      </c>
      <c r="L87" s="30">
        <v>2606</v>
      </c>
      <c r="M87" s="30">
        <v>4008</v>
      </c>
      <c r="N87" s="30">
        <v>8179</v>
      </c>
      <c r="O87" s="30">
        <v>2914</v>
      </c>
      <c r="P87" s="30">
        <v>3532</v>
      </c>
      <c r="Q87" s="30">
        <v>2651</v>
      </c>
      <c r="R87" s="30">
        <v>0</v>
      </c>
      <c r="S87" s="31">
        <v>25881</v>
      </c>
    </row>
    <row r="88" spans="1:19" ht="12.75">
      <c r="A88" s="14">
        <v>92</v>
      </c>
      <c r="B88" s="29">
        <v>8144.92715660321</v>
      </c>
      <c r="C88" s="30">
        <v>20566.5641734214</v>
      </c>
      <c r="D88" s="30">
        <v>22564.5970209437</v>
      </c>
      <c r="E88" s="30">
        <v>15217.1612934315</v>
      </c>
      <c r="F88" s="30">
        <v>17420.0873974523</v>
      </c>
      <c r="G88" s="30">
        <v>16293.225104489</v>
      </c>
      <c r="H88" s="30">
        <v>13864.3786029367</v>
      </c>
      <c r="I88" s="30">
        <v>4501.04066392882</v>
      </c>
      <c r="J88" s="31">
        <v>118571.981413207</v>
      </c>
      <c r="K88" s="29">
        <v>2959</v>
      </c>
      <c r="L88" s="30">
        <v>0</v>
      </c>
      <c r="M88" s="30">
        <v>0</v>
      </c>
      <c r="N88" s="30">
        <v>11817</v>
      </c>
      <c r="O88" s="30">
        <v>4591</v>
      </c>
      <c r="P88" s="30">
        <v>0</v>
      </c>
      <c r="Q88" s="30">
        <v>6689</v>
      </c>
      <c r="R88" s="30">
        <v>2899</v>
      </c>
      <c r="S88" s="31">
        <v>28955</v>
      </c>
    </row>
    <row r="89" spans="1:19" ht="12.75">
      <c r="A89" s="14">
        <v>93</v>
      </c>
      <c r="B89" s="29">
        <v>9330.10654832549</v>
      </c>
      <c r="C89" s="30">
        <v>8410.79742826844</v>
      </c>
      <c r="D89" s="30">
        <v>17009.7074792337</v>
      </c>
      <c r="E89" s="30">
        <v>17349.4821969268</v>
      </c>
      <c r="F89" s="30">
        <v>13220.9175177019</v>
      </c>
      <c r="G89" s="30">
        <v>10365.6556314457</v>
      </c>
      <c r="H89" s="30">
        <v>9426.07479057874</v>
      </c>
      <c r="I89" s="30">
        <v>1752.59206023272</v>
      </c>
      <c r="J89" s="31">
        <v>86865.3336527136</v>
      </c>
      <c r="K89" s="29">
        <v>4791</v>
      </c>
      <c r="L89" s="30">
        <v>0</v>
      </c>
      <c r="M89" s="30">
        <v>1611</v>
      </c>
      <c r="N89" s="30">
        <v>0</v>
      </c>
      <c r="O89" s="30">
        <v>9136</v>
      </c>
      <c r="P89" s="30">
        <v>0</v>
      </c>
      <c r="Q89" s="30">
        <v>0</v>
      </c>
      <c r="R89" s="30">
        <v>0</v>
      </c>
      <c r="S89" s="31">
        <v>15538</v>
      </c>
    </row>
    <row r="90" spans="1:19" ht="12.75">
      <c r="A90" s="14">
        <v>94</v>
      </c>
      <c r="B90" s="29">
        <v>7032.85153168014</v>
      </c>
      <c r="C90" s="30">
        <v>8751.68089572282</v>
      </c>
      <c r="D90" s="30">
        <v>8100.08548178569</v>
      </c>
      <c r="E90" s="30">
        <v>7439.35838599709</v>
      </c>
      <c r="F90" s="30">
        <v>13873.7402636436</v>
      </c>
      <c r="G90" s="30">
        <v>3495.55494637217</v>
      </c>
      <c r="H90" s="30">
        <v>4704.81571971079</v>
      </c>
      <c r="I90" s="30">
        <v>1696.31485284052</v>
      </c>
      <c r="J90" s="31">
        <v>55094.4020777529</v>
      </c>
      <c r="K90" s="29">
        <v>2059</v>
      </c>
      <c r="L90" s="30">
        <v>0</v>
      </c>
      <c r="M90" s="30">
        <v>3591</v>
      </c>
      <c r="N90" s="30">
        <v>1699</v>
      </c>
      <c r="O90" s="30">
        <v>5187</v>
      </c>
      <c r="P90" s="30">
        <v>0</v>
      </c>
      <c r="Q90" s="30">
        <v>0</v>
      </c>
      <c r="R90" s="30">
        <v>2335</v>
      </c>
      <c r="S90" s="31">
        <v>14871</v>
      </c>
    </row>
    <row r="91" spans="1:19" ht="12.75">
      <c r="A91" s="14">
        <v>95</v>
      </c>
      <c r="B91" s="29">
        <v>10949.3179458183</v>
      </c>
      <c r="C91" s="30">
        <v>8746.35053712818</v>
      </c>
      <c r="D91" s="30">
        <v>4294.37916031237</v>
      </c>
      <c r="E91" s="30">
        <v>4268.63143484996</v>
      </c>
      <c r="F91" s="30">
        <v>6281.8218115446</v>
      </c>
      <c r="G91" s="30">
        <v>5032.43799369812</v>
      </c>
      <c r="H91" s="30">
        <v>1643.86310746064</v>
      </c>
      <c r="I91" s="30">
        <v>1469.85900068446</v>
      </c>
      <c r="J91" s="31">
        <v>42686.6609914967</v>
      </c>
      <c r="K91" s="29">
        <v>0</v>
      </c>
      <c r="L91" s="30">
        <v>1569</v>
      </c>
      <c r="M91" s="30">
        <v>3935</v>
      </c>
      <c r="N91" s="30">
        <v>0</v>
      </c>
      <c r="O91" s="30">
        <v>3871</v>
      </c>
      <c r="P91" s="30">
        <v>0</v>
      </c>
      <c r="Q91" s="30">
        <v>0</v>
      </c>
      <c r="R91" s="30">
        <v>0</v>
      </c>
      <c r="S91" s="31">
        <v>9375</v>
      </c>
    </row>
    <row r="92" spans="1:19" ht="12.75">
      <c r="A92" s="14">
        <v>96</v>
      </c>
      <c r="B92" s="29">
        <v>2705.64818617385</v>
      </c>
      <c r="C92" s="30">
        <v>14805.5204417742</v>
      </c>
      <c r="D92" s="30">
        <v>10025.2531244455</v>
      </c>
      <c r="E92" s="30">
        <v>3642.60984425472</v>
      </c>
      <c r="F92" s="30">
        <v>3543.27545820975</v>
      </c>
      <c r="G92" s="30">
        <v>3461.30810741104</v>
      </c>
      <c r="H92" s="30">
        <v>2600.00095229593</v>
      </c>
      <c r="I92" s="30">
        <v>0</v>
      </c>
      <c r="J92" s="31">
        <v>40783.6161145649</v>
      </c>
      <c r="K92" s="29">
        <v>0</v>
      </c>
      <c r="L92" s="30">
        <v>1779</v>
      </c>
      <c r="M92" s="30">
        <v>4263</v>
      </c>
      <c r="N92" s="30">
        <v>0</v>
      </c>
      <c r="O92" s="30">
        <v>1898</v>
      </c>
      <c r="P92" s="30">
        <v>0</v>
      </c>
      <c r="Q92" s="30">
        <v>1803</v>
      </c>
      <c r="R92" s="30">
        <v>0</v>
      </c>
      <c r="S92" s="31">
        <v>9743</v>
      </c>
    </row>
    <row r="93" spans="1:19" ht="12.75">
      <c r="A93" s="14">
        <v>97</v>
      </c>
      <c r="B93" s="29">
        <v>1955.75508680231</v>
      </c>
      <c r="C93" s="30">
        <v>3375.59155322331</v>
      </c>
      <c r="D93" s="30">
        <v>7395.5923771136</v>
      </c>
      <c r="E93" s="30">
        <v>6761.38356236508</v>
      </c>
      <c r="F93" s="30">
        <v>3002.05435140822</v>
      </c>
      <c r="G93" s="30">
        <v>1808.00441098182</v>
      </c>
      <c r="H93" s="30">
        <v>1552.2546201232</v>
      </c>
      <c r="I93" s="30">
        <v>0</v>
      </c>
      <c r="J93" s="31">
        <v>25850.6359620176</v>
      </c>
      <c r="K93" s="29">
        <v>0</v>
      </c>
      <c r="L93" s="30">
        <v>0</v>
      </c>
      <c r="M93" s="30">
        <v>1977</v>
      </c>
      <c r="N93" s="30">
        <v>1815</v>
      </c>
      <c r="O93" s="30">
        <v>0</v>
      </c>
      <c r="P93" s="30">
        <v>0</v>
      </c>
      <c r="Q93" s="30">
        <v>0</v>
      </c>
      <c r="R93" s="30">
        <v>0</v>
      </c>
      <c r="S93" s="31">
        <v>3792</v>
      </c>
    </row>
    <row r="94" spans="1:19" ht="12.75">
      <c r="A94" s="14">
        <v>98</v>
      </c>
      <c r="B94" s="29">
        <v>3702.49169311182</v>
      </c>
      <c r="C94" s="30">
        <v>3499.02656959741</v>
      </c>
      <c r="D94" s="30">
        <v>3501.68149669176</v>
      </c>
      <c r="E94" s="30">
        <v>5153.9742536724</v>
      </c>
      <c r="F94" s="30">
        <v>1712.81766966777</v>
      </c>
      <c r="G94" s="30">
        <v>2404.53859609096</v>
      </c>
      <c r="H94" s="30">
        <v>447.104722792608</v>
      </c>
      <c r="I94" s="30">
        <v>0</v>
      </c>
      <c r="J94" s="31">
        <v>20421.6350016247</v>
      </c>
      <c r="K94" s="29">
        <v>0</v>
      </c>
      <c r="L94" s="30">
        <v>4188</v>
      </c>
      <c r="M94" s="30">
        <v>0</v>
      </c>
      <c r="N94" s="30">
        <v>0</v>
      </c>
      <c r="O94" s="30">
        <v>2371</v>
      </c>
      <c r="P94" s="30">
        <v>0</v>
      </c>
      <c r="Q94" s="30">
        <v>0</v>
      </c>
      <c r="R94" s="30">
        <v>0</v>
      </c>
      <c r="S94" s="31">
        <v>6559</v>
      </c>
    </row>
    <row r="95" spans="1:19" ht="12.75">
      <c r="A95" s="14">
        <v>99</v>
      </c>
      <c r="B95" s="29">
        <v>1680.04928131417</v>
      </c>
      <c r="C95" s="30">
        <v>2515.22255177834</v>
      </c>
      <c r="D95" s="30">
        <v>451.786447638604</v>
      </c>
      <c r="E95" s="30">
        <v>1790.20944558522</v>
      </c>
      <c r="F95" s="30">
        <v>3142.42462585789</v>
      </c>
      <c r="G95" s="30">
        <v>0</v>
      </c>
      <c r="H95" s="30">
        <v>258.850102669405</v>
      </c>
      <c r="I95" s="30">
        <v>0</v>
      </c>
      <c r="J95" s="31">
        <v>9838.54245484362</v>
      </c>
      <c r="K95" s="29">
        <v>0</v>
      </c>
      <c r="L95" s="30">
        <v>2974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2974</v>
      </c>
    </row>
    <row r="96" spans="1:19" ht="12.75">
      <c r="A96" s="14">
        <v>100</v>
      </c>
      <c r="B96" s="29">
        <v>1579.60301163587</v>
      </c>
      <c r="C96" s="30">
        <v>1687.55525134991</v>
      </c>
      <c r="D96" s="30">
        <v>1129.09696554871</v>
      </c>
      <c r="E96" s="30">
        <v>0</v>
      </c>
      <c r="F96" s="30">
        <v>1764.25661801432</v>
      </c>
      <c r="G96" s="30">
        <v>2785.6051945169</v>
      </c>
      <c r="H96" s="30">
        <v>0</v>
      </c>
      <c r="I96" s="30">
        <v>0</v>
      </c>
      <c r="J96" s="31">
        <v>8946.11704106571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2538.76657649142</v>
      </c>
      <c r="C97" s="30">
        <v>2124.10692999254</v>
      </c>
      <c r="D97" s="30">
        <v>1703.43326488706</v>
      </c>
      <c r="E97" s="30">
        <v>474.47227926078</v>
      </c>
      <c r="F97" s="30">
        <v>0</v>
      </c>
      <c r="G97" s="30">
        <v>1654.715578001</v>
      </c>
      <c r="H97" s="30">
        <v>789.500342231348</v>
      </c>
      <c r="I97" s="30">
        <v>0</v>
      </c>
      <c r="J97" s="31">
        <v>9284.99497086416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2655</v>
      </c>
      <c r="Q97" s="30">
        <v>0</v>
      </c>
      <c r="R97" s="30">
        <v>0</v>
      </c>
      <c r="S97" s="31">
        <v>2655</v>
      </c>
    </row>
    <row r="98" spans="1:19" ht="12.75">
      <c r="A98" s="14">
        <v>102</v>
      </c>
      <c r="B98" s="29">
        <v>0</v>
      </c>
      <c r="C98" s="30">
        <v>2558.00684462697</v>
      </c>
      <c r="D98" s="30">
        <v>2187.95645586754</v>
      </c>
      <c r="E98" s="30">
        <v>0</v>
      </c>
      <c r="F98" s="30">
        <v>0</v>
      </c>
      <c r="G98" s="30">
        <v>0</v>
      </c>
      <c r="H98" s="30">
        <v>1173.9356605065</v>
      </c>
      <c r="I98" s="30">
        <v>391.301848049281</v>
      </c>
      <c r="J98" s="31">
        <v>6311.20080905029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2013</v>
      </c>
      <c r="S98" s="31">
        <v>2013</v>
      </c>
    </row>
    <row r="99" spans="1:19" ht="12.75">
      <c r="A99" s="14">
        <v>103</v>
      </c>
      <c r="B99" s="29">
        <v>0</v>
      </c>
      <c r="C99" s="30">
        <v>0</v>
      </c>
      <c r="D99" s="30">
        <v>1772.21472572602</v>
      </c>
      <c r="E99" s="30">
        <v>2252.95378723208</v>
      </c>
      <c r="F99" s="30">
        <v>0</v>
      </c>
      <c r="G99" s="30">
        <v>0</v>
      </c>
      <c r="H99" s="30">
        <v>0</v>
      </c>
      <c r="I99" s="30">
        <v>0</v>
      </c>
      <c r="J99" s="31">
        <v>4025.1685129581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469.993155373032</v>
      </c>
      <c r="F100" s="30">
        <v>571.909650924025</v>
      </c>
      <c r="G100" s="30">
        <v>0</v>
      </c>
      <c r="H100" s="30">
        <v>0</v>
      </c>
      <c r="I100" s="30">
        <v>0</v>
      </c>
      <c r="J100" s="31">
        <v>1041.90280629706</v>
      </c>
      <c r="K100" s="29">
        <v>0</v>
      </c>
      <c r="L100" s="30">
        <v>0</v>
      </c>
      <c r="M100" s="30">
        <v>0</v>
      </c>
      <c r="N100" s="30">
        <v>1807</v>
      </c>
      <c r="O100" s="30">
        <v>0</v>
      </c>
      <c r="P100" s="30">
        <v>0</v>
      </c>
      <c r="Q100" s="30">
        <v>0</v>
      </c>
      <c r="R100" s="30">
        <v>0</v>
      </c>
      <c r="S100" s="31">
        <v>1807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1">
        <v>0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1">
        <v>0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480.317590691307</v>
      </c>
      <c r="I103" s="30">
        <v>0</v>
      </c>
      <c r="J103" s="31">
        <v>480.317590691307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1457.24572210814</v>
      </c>
      <c r="J104" s="31">
        <v>1457.24572210814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7374771.52041553</v>
      </c>
      <c r="C106" s="34">
        <v>9802115.8520424</v>
      </c>
      <c r="D106" s="34">
        <v>9452629.72311028</v>
      </c>
      <c r="E106" s="34">
        <v>8676859.42040361</v>
      </c>
      <c r="F106" s="34">
        <v>9929172.03578263</v>
      </c>
      <c r="G106" s="34">
        <v>9335887.52793692</v>
      </c>
      <c r="H106" s="34">
        <v>5493692.56783578</v>
      </c>
      <c r="I106" s="34">
        <v>1334339.36510993</v>
      </c>
      <c r="J106" s="35">
        <v>61399468.0126371</v>
      </c>
      <c r="K106" s="36">
        <v>244466</v>
      </c>
      <c r="L106" s="37">
        <v>288903</v>
      </c>
      <c r="M106" s="37">
        <v>346089</v>
      </c>
      <c r="N106" s="37">
        <v>335485</v>
      </c>
      <c r="O106" s="37">
        <v>346570</v>
      </c>
      <c r="P106" s="37">
        <v>274545</v>
      </c>
      <c r="Q106" s="37">
        <v>211498</v>
      </c>
      <c r="R106" s="37">
        <v>58962</v>
      </c>
      <c r="S106" s="35">
        <v>2106518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S33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3.427789185489394</v>
      </c>
      <c r="C16" s="30">
        <v>3.531827515400406</v>
      </c>
      <c r="D16" s="30">
        <v>4.878850102669398</v>
      </c>
      <c r="E16" s="30">
        <v>4.04928131416838</v>
      </c>
      <c r="F16" s="30">
        <v>0.739219712525668</v>
      </c>
      <c r="G16" s="30">
        <v>0</v>
      </c>
      <c r="H16" s="30">
        <v>0</v>
      </c>
      <c r="I16" s="30">
        <v>0</v>
      </c>
      <c r="J16" s="31">
        <v>16.62696783025325</v>
      </c>
      <c r="K16" s="29">
        <v>3</v>
      </c>
      <c r="L16" s="30">
        <v>1</v>
      </c>
      <c r="M16" s="30">
        <v>2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0.580424366872006</v>
      </c>
      <c r="C17" s="30">
        <v>0</v>
      </c>
      <c r="D17" s="30">
        <v>4.465434633812452</v>
      </c>
      <c r="E17" s="30">
        <v>1.8234086242299818</v>
      </c>
      <c r="F17" s="30">
        <v>0</v>
      </c>
      <c r="G17" s="30">
        <v>0</v>
      </c>
      <c r="H17" s="30">
        <v>0</v>
      </c>
      <c r="I17" s="30">
        <v>0</v>
      </c>
      <c r="J17" s="31">
        <v>6.869267624914444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0.172484599589322</v>
      </c>
      <c r="C18" s="30">
        <v>1.957563312799449</v>
      </c>
      <c r="D18" s="30">
        <v>76.45174537987675</v>
      </c>
      <c r="E18" s="30">
        <v>80.29021218343598</v>
      </c>
      <c r="F18" s="30">
        <v>56.58316221765913</v>
      </c>
      <c r="G18" s="30">
        <v>10.006844626967826</v>
      </c>
      <c r="H18" s="30">
        <v>0</v>
      </c>
      <c r="I18" s="30">
        <v>0</v>
      </c>
      <c r="J18" s="31">
        <v>225.4620123203284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1.607118412046544</v>
      </c>
      <c r="C19" s="30">
        <v>1.0924024640657084</v>
      </c>
      <c r="D19" s="30">
        <v>248.7227926078029</v>
      </c>
      <c r="E19" s="30">
        <v>292.98836413415466</v>
      </c>
      <c r="F19" s="30">
        <v>244.40246406570841</v>
      </c>
      <c r="G19" s="30">
        <v>52.19164955509924</v>
      </c>
      <c r="H19" s="30">
        <v>0</v>
      </c>
      <c r="I19" s="30">
        <v>0</v>
      </c>
      <c r="J19" s="31">
        <v>841.004791238877</v>
      </c>
      <c r="K19" s="29">
        <v>0</v>
      </c>
      <c r="L19" s="30">
        <v>0</v>
      </c>
      <c r="M19" s="30">
        <v>1</v>
      </c>
      <c r="N19" s="30">
        <v>1</v>
      </c>
      <c r="O19" s="30">
        <v>3</v>
      </c>
      <c r="P19" s="30">
        <v>0</v>
      </c>
      <c r="Q19" s="30">
        <v>0</v>
      </c>
      <c r="R19" s="30">
        <v>0</v>
      </c>
      <c r="S19" s="31">
        <v>5</v>
      </c>
    </row>
    <row r="20" spans="1:19" ht="12.75">
      <c r="A20" s="28" t="s">
        <v>43</v>
      </c>
      <c r="B20" s="29">
        <v>11.52908966461328</v>
      </c>
      <c r="C20" s="30">
        <v>12.21629021218343</v>
      </c>
      <c r="D20" s="30">
        <v>312.16700889801507</v>
      </c>
      <c r="E20" s="30">
        <v>408.7227926078029</v>
      </c>
      <c r="F20" s="30">
        <v>381.3908281998631</v>
      </c>
      <c r="G20" s="30">
        <v>91.9917864476387</v>
      </c>
      <c r="H20" s="30">
        <v>0.26009582477755</v>
      </c>
      <c r="I20" s="30">
        <v>0</v>
      </c>
      <c r="J20" s="31">
        <v>1218.277891854895</v>
      </c>
      <c r="K20" s="29">
        <v>0</v>
      </c>
      <c r="L20" s="30">
        <v>1</v>
      </c>
      <c r="M20" s="30">
        <v>0</v>
      </c>
      <c r="N20" s="30">
        <v>0</v>
      </c>
      <c r="O20" s="30">
        <v>2</v>
      </c>
      <c r="P20" s="30">
        <v>0</v>
      </c>
      <c r="Q20" s="30">
        <v>0</v>
      </c>
      <c r="R20" s="30">
        <v>0</v>
      </c>
      <c r="S20" s="31">
        <v>3</v>
      </c>
    </row>
    <row r="21" spans="1:19" ht="12.75">
      <c r="A21" s="28" t="s">
        <v>44</v>
      </c>
      <c r="B21" s="29">
        <v>13.50581793292265</v>
      </c>
      <c r="C21" s="30">
        <v>19.40314852840521</v>
      </c>
      <c r="D21" s="30">
        <v>353.7357973990417</v>
      </c>
      <c r="E21" s="30">
        <v>455.35112936344945</v>
      </c>
      <c r="F21" s="30">
        <v>442.861054072553</v>
      </c>
      <c r="G21" s="30">
        <v>103.854893908282</v>
      </c>
      <c r="H21" s="30">
        <v>0</v>
      </c>
      <c r="I21" s="30">
        <v>0</v>
      </c>
      <c r="J21" s="31">
        <v>1388.7118412046539</v>
      </c>
      <c r="K21" s="29">
        <v>0</v>
      </c>
      <c r="L21" s="30">
        <v>1</v>
      </c>
      <c r="M21" s="30">
        <v>3</v>
      </c>
      <c r="N21" s="30">
        <v>0</v>
      </c>
      <c r="O21" s="30">
        <v>4</v>
      </c>
      <c r="P21" s="30">
        <v>0</v>
      </c>
      <c r="Q21" s="30">
        <v>0</v>
      </c>
      <c r="R21" s="30">
        <v>0</v>
      </c>
      <c r="S21" s="31">
        <v>8</v>
      </c>
    </row>
    <row r="22" spans="1:19" ht="12.75">
      <c r="A22" s="28" t="s">
        <v>45</v>
      </c>
      <c r="B22" s="29">
        <v>126.37097878165639</v>
      </c>
      <c r="C22" s="30">
        <v>155.624914442163</v>
      </c>
      <c r="D22" s="30">
        <v>953.549623545518</v>
      </c>
      <c r="E22" s="30">
        <v>1172.295687885011</v>
      </c>
      <c r="F22" s="30">
        <v>1051.386721423682</v>
      </c>
      <c r="G22" s="30">
        <v>246.0999315537303</v>
      </c>
      <c r="H22" s="30">
        <v>8.635181382614654</v>
      </c>
      <c r="I22" s="30">
        <v>2.2121834360027393</v>
      </c>
      <c r="J22" s="31">
        <v>3716.175222450376</v>
      </c>
      <c r="K22" s="29">
        <v>0</v>
      </c>
      <c r="L22" s="30">
        <v>0</v>
      </c>
      <c r="M22" s="30">
        <v>3</v>
      </c>
      <c r="N22" s="30">
        <v>8</v>
      </c>
      <c r="O22" s="30">
        <v>6</v>
      </c>
      <c r="P22" s="30">
        <v>4</v>
      </c>
      <c r="Q22" s="30">
        <v>0</v>
      </c>
      <c r="R22" s="30">
        <v>0</v>
      </c>
      <c r="S22" s="31">
        <v>21</v>
      </c>
    </row>
    <row r="23" spans="1:19" ht="12.75">
      <c r="A23" s="28" t="s">
        <v>46</v>
      </c>
      <c r="B23" s="29">
        <v>301.7303216974675</v>
      </c>
      <c r="C23" s="30">
        <v>393.9822039698838</v>
      </c>
      <c r="D23" s="30">
        <v>1888.5530458590022</v>
      </c>
      <c r="E23" s="30">
        <v>2424.6899383983573</v>
      </c>
      <c r="F23" s="30">
        <v>2134.078028747433</v>
      </c>
      <c r="G23" s="30">
        <v>454.5106091718003</v>
      </c>
      <c r="H23" s="30">
        <v>21.38535249828885</v>
      </c>
      <c r="I23" s="30">
        <v>9.98220396988364</v>
      </c>
      <c r="J23" s="31">
        <v>7628.9117043121105</v>
      </c>
      <c r="K23" s="29">
        <v>2</v>
      </c>
      <c r="L23" s="30">
        <v>4</v>
      </c>
      <c r="M23" s="30">
        <v>24</v>
      </c>
      <c r="N23" s="30">
        <v>17</v>
      </c>
      <c r="O23" s="30">
        <v>22</v>
      </c>
      <c r="P23" s="30">
        <v>0</v>
      </c>
      <c r="Q23" s="30">
        <v>0</v>
      </c>
      <c r="R23" s="30">
        <v>0</v>
      </c>
      <c r="S23" s="31">
        <v>69</v>
      </c>
    </row>
    <row r="24" spans="1:19" ht="12.75">
      <c r="A24" s="28" t="s">
        <v>47</v>
      </c>
      <c r="B24" s="29">
        <v>723.3073237508559</v>
      </c>
      <c r="C24" s="30">
        <v>826.732375085558</v>
      </c>
      <c r="D24" s="30">
        <v>4212.136892539356</v>
      </c>
      <c r="E24" s="30">
        <v>5252.78850102669</v>
      </c>
      <c r="F24" s="30">
        <v>4666.954140999315</v>
      </c>
      <c r="G24" s="30">
        <v>1006.965092402464</v>
      </c>
      <c r="H24" s="30">
        <v>55.58384668035593</v>
      </c>
      <c r="I24" s="30">
        <v>37.40725530458588</v>
      </c>
      <c r="J24" s="31">
        <v>16781.87542778919</v>
      </c>
      <c r="K24" s="29">
        <v>6</v>
      </c>
      <c r="L24" s="30">
        <v>17</v>
      </c>
      <c r="M24" s="30">
        <v>46</v>
      </c>
      <c r="N24" s="30">
        <v>56</v>
      </c>
      <c r="O24" s="30">
        <v>56</v>
      </c>
      <c r="P24" s="30">
        <v>16</v>
      </c>
      <c r="Q24" s="30">
        <v>0</v>
      </c>
      <c r="R24" s="30">
        <v>0</v>
      </c>
      <c r="S24" s="31">
        <v>197</v>
      </c>
    </row>
    <row r="25" spans="1:19" ht="12.75">
      <c r="A25" s="28" t="s">
        <v>48</v>
      </c>
      <c r="B25" s="29">
        <v>1600.0930869267631</v>
      </c>
      <c r="C25" s="30">
        <v>1911.6659822039692</v>
      </c>
      <c r="D25" s="30">
        <v>6095.726214921289</v>
      </c>
      <c r="E25" s="30">
        <v>7387.75906913073</v>
      </c>
      <c r="F25" s="30">
        <v>6090.40657084188</v>
      </c>
      <c r="G25" s="30">
        <v>1238.4120465434612</v>
      </c>
      <c r="H25" s="30">
        <v>67.05817932922659</v>
      </c>
      <c r="I25" s="30">
        <v>55.67693360711839</v>
      </c>
      <c r="J25" s="31">
        <v>24446.79808350445</v>
      </c>
      <c r="K25" s="29">
        <v>33</v>
      </c>
      <c r="L25" s="30">
        <v>43</v>
      </c>
      <c r="M25" s="30">
        <v>100</v>
      </c>
      <c r="N25" s="30">
        <v>151</v>
      </c>
      <c r="O25" s="30">
        <v>122</v>
      </c>
      <c r="P25" s="30">
        <v>21</v>
      </c>
      <c r="Q25" s="30">
        <v>1</v>
      </c>
      <c r="R25" s="30">
        <v>2</v>
      </c>
      <c r="S25" s="31">
        <v>473</v>
      </c>
    </row>
    <row r="26" spans="1:19" ht="12.75">
      <c r="A26" s="28" t="s">
        <v>49</v>
      </c>
      <c r="B26" s="29">
        <v>1976.4818617385342</v>
      </c>
      <c r="C26" s="30">
        <v>2354.631074606433</v>
      </c>
      <c r="D26" s="30">
        <v>6574.36002737851</v>
      </c>
      <c r="E26" s="30">
        <v>7575.657768651599</v>
      </c>
      <c r="F26" s="30">
        <v>5826.81177275837</v>
      </c>
      <c r="G26" s="30">
        <v>1143.6988364134108</v>
      </c>
      <c r="H26" s="30">
        <v>61.8836413415468</v>
      </c>
      <c r="I26" s="30">
        <v>45.25667351129364</v>
      </c>
      <c r="J26" s="31">
        <v>25558.78165639972</v>
      </c>
      <c r="K26" s="29">
        <v>79</v>
      </c>
      <c r="L26" s="30">
        <v>65</v>
      </c>
      <c r="M26" s="30">
        <v>228</v>
      </c>
      <c r="N26" s="30">
        <v>233</v>
      </c>
      <c r="O26" s="30">
        <v>202</v>
      </c>
      <c r="P26" s="30">
        <v>31</v>
      </c>
      <c r="Q26" s="30">
        <v>1</v>
      </c>
      <c r="R26" s="30">
        <v>1</v>
      </c>
      <c r="S26" s="31">
        <v>840</v>
      </c>
    </row>
    <row r="27" spans="1:19" ht="12.75">
      <c r="A27" s="28" t="s">
        <v>50</v>
      </c>
      <c r="B27" s="29">
        <v>1468.700889801504</v>
      </c>
      <c r="C27" s="30">
        <v>2029.4346338124574</v>
      </c>
      <c r="D27" s="30">
        <v>5882.472279260782</v>
      </c>
      <c r="E27" s="30">
        <v>7246.55441478439</v>
      </c>
      <c r="F27" s="30">
        <v>5834.00958247775</v>
      </c>
      <c r="G27" s="30">
        <v>1181.659137576996</v>
      </c>
      <c r="H27" s="30">
        <v>59.36208076659832</v>
      </c>
      <c r="I27" s="30">
        <v>40.30390143737171</v>
      </c>
      <c r="J27" s="31">
        <v>23742.496919917863</v>
      </c>
      <c r="K27" s="29">
        <v>89</v>
      </c>
      <c r="L27" s="30">
        <v>112</v>
      </c>
      <c r="M27" s="30">
        <v>315</v>
      </c>
      <c r="N27" s="30">
        <v>392</v>
      </c>
      <c r="O27" s="30">
        <v>319</v>
      </c>
      <c r="P27" s="30">
        <v>46</v>
      </c>
      <c r="Q27" s="30">
        <v>2</v>
      </c>
      <c r="R27" s="30">
        <v>4</v>
      </c>
      <c r="S27" s="31">
        <v>1279</v>
      </c>
    </row>
    <row r="28" spans="1:19" ht="12.75">
      <c r="A28" s="28" t="s">
        <v>51</v>
      </c>
      <c r="B28" s="29">
        <v>599.2060232717321</v>
      </c>
      <c r="C28" s="30">
        <v>885.8891170431207</v>
      </c>
      <c r="D28" s="30">
        <v>3671.860369609862</v>
      </c>
      <c r="E28" s="30">
        <v>4792.648870636547</v>
      </c>
      <c r="F28" s="30">
        <v>3870.557152635182</v>
      </c>
      <c r="G28" s="30">
        <v>815.2334017796002</v>
      </c>
      <c r="H28" s="30">
        <v>40.10951403148531</v>
      </c>
      <c r="I28" s="30">
        <v>32.04106776180698</v>
      </c>
      <c r="J28" s="31">
        <v>14707.54551676933</v>
      </c>
      <c r="K28" s="29">
        <v>48</v>
      </c>
      <c r="L28" s="30">
        <v>82</v>
      </c>
      <c r="M28" s="30">
        <v>325</v>
      </c>
      <c r="N28" s="30">
        <v>400</v>
      </c>
      <c r="O28" s="30">
        <v>351</v>
      </c>
      <c r="P28" s="30">
        <v>65</v>
      </c>
      <c r="Q28" s="30">
        <v>3</v>
      </c>
      <c r="R28" s="30">
        <v>0</v>
      </c>
      <c r="S28" s="31">
        <v>1274</v>
      </c>
    </row>
    <row r="29" spans="1:19" ht="12.75">
      <c r="A29" s="28" t="s">
        <v>52</v>
      </c>
      <c r="B29" s="29">
        <v>230.69130732375092</v>
      </c>
      <c r="C29" s="30">
        <v>291.8357289527721</v>
      </c>
      <c r="D29" s="30">
        <v>1403.3730321697478</v>
      </c>
      <c r="E29" s="30">
        <v>1736.681724845996</v>
      </c>
      <c r="F29" s="30">
        <v>1646.5270362765232</v>
      </c>
      <c r="G29" s="30">
        <v>381.57426420260043</v>
      </c>
      <c r="H29" s="30">
        <v>20.92813141683778</v>
      </c>
      <c r="I29" s="30">
        <v>10.58179329226557</v>
      </c>
      <c r="J29" s="31">
        <v>5722.1930184805005</v>
      </c>
      <c r="K29" s="29">
        <v>37</v>
      </c>
      <c r="L29" s="30">
        <v>43</v>
      </c>
      <c r="M29" s="30">
        <v>239</v>
      </c>
      <c r="N29" s="30">
        <v>284</v>
      </c>
      <c r="O29" s="30">
        <v>261</v>
      </c>
      <c r="P29" s="30">
        <v>37</v>
      </c>
      <c r="Q29" s="30">
        <v>3</v>
      </c>
      <c r="R29" s="30">
        <v>2</v>
      </c>
      <c r="S29" s="31">
        <v>906</v>
      </c>
    </row>
    <row r="30" spans="1:19" ht="12.75">
      <c r="A30" s="28" t="s">
        <v>53</v>
      </c>
      <c r="B30" s="29">
        <v>61.53593429158115</v>
      </c>
      <c r="C30" s="30">
        <v>83.75633127994517</v>
      </c>
      <c r="D30" s="30">
        <v>488.1806981519509</v>
      </c>
      <c r="E30" s="30">
        <v>647.2169746748804</v>
      </c>
      <c r="F30" s="30">
        <v>573.7878165639974</v>
      </c>
      <c r="G30" s="30">
        <v>128.1943874058863</v>
      </c>
      <c r="H30" s="30">
        <v>7.449691991786447</v>
      </c>
      <c r="I30" s="30">
        <v>2.442162902121831</v>
      </c>
      <c r="J30" s="31">
        <v>1992.5639972621489</v>
      </c>
      <c r="K30" s="29">
        <v>16</v>
      </c>
      <c r="L30" s="30">
        <v>22</v>
      </c>
      <c r="M30" s="30">
        <v>114</v>
      </c>
      <c r="N30" s="30">
        <v>170</v>
      </c>
      <c r="O30" s="30">
        <v>124</v>
      </c>
      <c r="P30" s="30">
        <v>23</v>
      </c>
      <c r="Q30" s="30">
        <v>4</v>
      </c>
      <c r="R30" s="30">
        <v>1</v>
      </c>
      <c r="S30" s="31">
        <v>474</v>
      </c>
    </row>
    <row r="31" spans="1:19" ht="12.75">
      <c r="A31" s="28" t="s">
        <v>54</v>
      </c>
      <c r="B31" s="29">
        <v>12.98015058179329</v>
      </c>
      <c r="C31" s="30">
        <v>14.45585215605749</v>
      </c>
      <c r="D31" s="30">
        <v>48.856947296372354</v>
      </c>
      <c r="E31" s="30">
        <v>78.36002737850792</v>
      </c>
      <c r="F31" s="30">
        <v>86.03422313483922</v>
      </c>
      <c r="G31" s="30">
        <v>22.893908281998627</v>
      </c>
      <c r="H31" s="30">
        <v>0.5201916495550994</v>
      </c>
      <c r="I31" s="30">
        <v>0.766598220396988</v>
      </c>
      <c r="J31" s="31">
        <v>264.8678986995212</v>
      </c>
      <c r="K31" s="29">
        <v>6</v>
      </c>
      <c r="L31" s="30">
        <v>7</v>
      </c>
      <c r="M31" s="30">
        <v>16</v>
      </c>
      <c r="N31" s="30">
        <v>36</v>
      </c>
      <c r="O31" s="30">
        <v>19</v>
      </c>
      <c r="P31" s="30">
        <v>6</v>
      </c>
      <c r="Q31" s="30">
        <v>0</v>
      </c>
      <c r="R31" s="30">
        <v>0</v>
      </c>
      <c r="S31" s="31">
        <v>90</v>
      </c>
    </row>
    <row r="32" spans="1:19" ht="12.75">
      <c r="A32" s="28" t="s">
        <v>55</v>
      </c>
      <c r="B32" s="29">
        <v>0.227241615331964</v>
      </c>
      <c r="C32" s="30">
        <v>1.4948665297741242</v>
      </c>
      <c r="D32" s="30">
        <v>5.593429158110885</v>
      </c>
      <c r="E32" s="30">
        <v>3.4223134839151226</v>
      </c>
      <c r="F32" s="30">
        <v>1.6317590691307329</v>
      </c>
      <c r="G32" s="30">
        <v>1.793292265571527</v>
      </c>
      <c r="H32" s="30">
        <v>0</v>
      </c>
      <c r="I32" s="30">
        <v>0</v>
      </c>
      <c r="J32" s="31">
        <v>14.16290212183436</v>
      </c>
      <c r="K32" s="29">
        <v>0</v>
      </c>
      <c r="L32" s="30">
        <v>0</v>
      </c>
      <c r="M32" s="30">
        <v>2</v>
      </c>
      <c r="N32" s="30">
        <v>7</v>
      </c>
      <c r="O32" s="30">
        <v>1</v>
      </c>
      <c r="P32" s="30">
        <v>2</v>
      </c>
      <c r="Q32" s="30">
        <v>0</v>
      </c>
      <c r="R32" s="30">
        <v>0</v>
      </c>
      <c r="S32" s="31">
        <v>12</v>
      </c>
    </row>
    <row r="33" spans="1:19" ht="12.75">
      <c r="A33" s="32" t="s">
        <v>57</v>
      </c>
      <c r="B33" s="33">
        <v>7132.1478439425</v>
      </c>
      <c r="C33" s="34">
        <v>8987.70431211499</v>
      </c>
      <c r="D33" s="34">
        <v>32225.0841889117</v>
      </c>
      <c r="E33" s="34">
        <v>39561.3004791239</v>
      </c>
      <c r="F33" s="34">
        <v>32908.1615331964</v>
      </c>
      <c r="G33" s="34">
        <v>6879.08008213551</v>
      </c>
      <c r="H33" s="34">
        <v>343.175906913073</v>
      </c>
      <c r="I33" s="34">
        <v>236.670773442847</v>
      </c>
      <c r="J33" s="35">
        <v>128273.325119781</v>
      </c>
      <c r="K33" s="36">
        <v>319</v>
      </c>
      <c r="L33" s="37">
        <v>398</v>
      </c>
      <c r="M33" s="37">
        <v>1418</v>
      </c>
      <c r="N33" s="37">
        <v>1758</v>
      </c>
      <c r="O33" s="37">
        <v>1492</v>
      </c>
      <c r="P33" s="37">
        <v>251</v>
      </c>
      <c r="Q33" s="37">
        <v>14</v>
      </c>
      <c r="R33" s="37">
        <v>10</v>
      </c>
      <c r="S33" s="35">
        <v>5660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S101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0.114989733059548</v>
      </c>
      <c r="C16" s="30">
        <v>0.785763175906913</v>
      </c>
      <c r="D16" s="30">
        <v>2.78165639972621</v>
      </c>
      <c r="E16" s="30">
        <v>2.38740588637919</v>
      </c>
      <c r="F16" s="30">
        <v>0.287474332648871</v>
      </c>
      <c r="G16" s="30">
        <v>0</v>
      </c>
      <c r="H16" s="30">
        <v>0</v>
      </c>
      <c r="I16" s="30">
        <v>0</v>
      </c>
      <c r="J16" s="31">
        <v>6.35728952772074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1.48117727583847</v>
      </c>
      <c r="C17" s="30">
        <v>0.566735112936345</v>
      </c>
      <c r="D17" s="30">
        <v>0.851471594798084</v>
      </c>
      <c r="E17" s="30">
        <v>1.14168377823409</v>
      </c>
      <c r="F17" s="30">
        <v>0.205338809034908</v>
      </c>
      <c r="G17" s="30">
        <v>0</v>
      </c>
      <c r="H17" s="30">
        <v>0</v>
      </c>
      <c r="I17" s="30">
        <v>0</v>
      </c>
      <c r="J17" s="31">
        <v>4.24640657084189</v>
      </c>
      <c r="K17" s="29">
        <v>0</v>
      </c>
      <c r="L17" s="30">
        <v>0</v>
      </c>
      <c r="M17" s="30">
        <v>1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1.49760438056126</v>
      </c>
      <c r="C18" s="30">
        <v>1.51676933607118</v>
      </c>
      <c r="D18" s="30">
        <v>0.246406570841889</v>
      </c>
      <c r="E18" s="30">
        <v>0.180698151950719</v>
      </c>
      <c r="F18" s="30">
        <v>0.246406570841889</v>
      </c>
      <c r="G18" s="30">
        <v>0</v>
      </c>
      <c r="H18" s="30">
        <v>0</v>
      </c>
      <c r="I18" s="30">
        <v>0</v>
      </c>
      <c r="J18" s="31">
        <v>3.68788501026694</v>
      </c>
      <c r="K18" s="29">
        <v>2</v>
      </c>
      <c r="L18" s="30">
        <v>1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</v>
      </c>
    </row>
    <row r="19" spans="1:19" ht="12.75">
      <c r="A19" s="14">
        <v>23</v>
      </c>
      <c r="B19" s="29">
        <v>0.334017796030116</v>
      </c>
      <c r="C19" s="30">
        <v>0.662559890485968</v>
      </c>
      <c r="D19" s="30">
        <v>0.336755646817248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1.33333333333333</v>
      </c>
      <c r="K19" s="29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24</v>
      </c>
      <c r="B20" s="29">
        <v>0</v>
      </c>
      <c r="C20" s="30">
        <v>0</v>
      </c>
      <c r="D20" s="30">
        <v>0.662559890485968</v>
      </c>
      <c r="E20" s="30">
        <v>0.339493497604381</v>
      </c>
      <c r="F20" s="30">
        <v>0</v>
      </c>
      <c r="G20" s="30">
        <v>0</v>
      </c>
      <c r="H20" s="30">
        <v>0</v>
      </c>
      <c r="I20" s="30">
        <v>0</v>
      </c>
      <c r="J20" s="31">
        <v>1.00205338809035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0.158795345653662</v>
      </c>
      <c r="F21" s="30">
        <v>0</v>
      </c>
      <c r="G21" s="30">
        <v>0</v>
      </c>
      <c r="H21" s="30">
        <v>0</v>
      </c>
      <c r="I21" s="30">
        <v>0</v>
      </c>
      <c r="J21" s="31">
        <v>0.158795345653662</v>
      </c>
      <c r="K21" s="29">
        <v>0</v>
      </c>
      <c r="L21" s="30">
        <v>0</v>
      </c>
      <c r="M21" s="30">
        <v>0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0.733744010951403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0.733744010951403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0.580424366872006</v>
      </c>
      <c r="C25" s="30">
        <v>0</v>
      </c>
      <c r="D25" s="30">
        <v>3.73169062286105</v>
      </c>
      <c r="E25" s="30">
        <v>1.66461327857632</v>
      </c>
      <c r="F25" s="30">
        <v>0</v>
      </c>
      <c r="G25" s="30">
        <v>0</v>
      </c>
      <c r="H25" s="30">
        <v>0</v>
      </c>
      <c r="I25" s="30">
        <v>0</v>
      </c>
      <c r="J25" s="31">
        <v>5.97672826830938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0.172484599589322</v>
      </c>
      <c r="C26" s="30">
        <v>1.22929500342231</v>
      </c>
      <c r="D26" s="30">
        <v>9.63997262149213</v>
      </c>
      <c r="E26" s="30">
        <v>6.27515400410678</v>
      </c>
      <c r="F26" s="30">
        <v>1.65366187542779</v>
      </c>
      <c r="G26" s="30">
        <v>0</v>
      </c>
      <c r="H26" s="30">
        <v>0</v>
      </c>
      <c r="I26" s="30">
        <v>0</v>
      </c>
      <c r="J26" s="31">
        <v>18.9705681040383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0.728268309377139</v>
      </c>
      <c r="D27" s="30">
        <v>8.15605749486653</v>
      </c>
      <c r="E27" s="30">
        <v>12.1396303901437</v>
      </c>
      <c r="F27" s="30">
        <v>6.51060917180014</v>
      </c>
      <c r="G27" s="30">
        <v>0.919917864476386</v>
      </c>
      <c r="H27" s="30">
        <v>0</v>
      </c>
      <c r="I27" s="30">
        <v>0</v>
      </c>
      <c r="J27" s="31">
        <v>28.4544832306639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16.5420944558522</v>
      </c>
      <c r="E28" s="30">
        <v>13.0020533880904</v>
      </c>
      <c r="F28" s="30">
        <v>12.1368925393566</v>
      </c>
      <c r="G28" s="30">
        <v>2.56810403832991</v>
      </c>
      <c r="H28" s="30">
        <v>0</v>
      </c>
      <c r="I28" s="30">
        <v>0</v>
      </c>
      <c r="J28" s="31">
        <v>44.249144421629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18.2286105407255</v>
      </c>
      <c r="E29" s="30">
        <v>22.2094455852156</v>
      </c>
      <c r="F29" s="30">
        <v>13.3086926762491</v>
      </c>
      <c r="G29" s="30">
        <v>1.95482546201232</v>
      </c>
      <c r="H29" s="30">
        <v>0</v>
      </c>
      <c r="I29" s="30">
        <v>0</v>
      </c>
      <c r="J29" s="31">
        <v>55.7015742642026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</v>
      </c>
      <c r="D30" s="30">
        <v>23.8850102669404</v>
      </c>
      <c r="E30" s="30">
        <v>26.6639288158795</v>
      </c>
      <c r="F30" s="30">
        <v>22.9733059548255</v>
      </c>
      <c r="G30" s="30">
        <v>4.56399726214921</v>
      </c>
      <c r="H30" s="30">
        <v>0</v>
      </c>
      <c r="I30" s="30">
        <v>0</v>
      </c>
      <c r="J30" s="31">
        <v>78.0862422997946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0.588637919233402</v>
      </c>
      <c r="C31" s="30">
        <v>0</v>
      </c>
      <c r="D31" s="30">
        <v>36.621492128679</v>
      </c>
      <c r="E31" s="30">
        <v>34.2669404517454</v>
      </c>
      <c r="F31" s="30">
        <v>26.7734428473648</v>
      </c>
      <c r="G31" s="30">
        <v>5.65366187542779</v>
      </c>
      <c r="H31" s="30">
        <v>0</v>
      </c>
      <c r="I31" s="30">
        <v>0</v>
      </c>
      <c r="J31" s="31">
        <v>103.90417522245</v>
      </c>
      <c r="K31" s="2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0.164271047227926</v>
      </c>
      <c r="C32" s="30">
        <v>0.835044490075291</v>
      </c>
      <c r="D32" s="30">
        <v>47.9014373716632</v>
      </c>
      <c r="E32" s="30">
        <v>53.9192334017796</v>
      </c>
      <c r="F32" s="30">
        <v>33.8617385352498</v>
      </c>
      <c r="G32" s="30">
        <v>7.33744010951403</v>
      </c>
      <c r="H32" s="30">
        <v>0</v>
      </c>
      <c r="I32" s="30">
        <v>0</v>
      </c>
      <c r="J32" s="31">
        <v>144.01916495551</v>
      </c>
      <c r="K32" s="29">
        <v>0</v>
      </c>
      <c r="L32" s="30">
        <v>0</v>
      </c>
      <c r="M32" s="30">
        <v>1</v>
      </c>
      <c r="N32" s="30">
        <v>1</v>
      </c>
      <c r="O32" s="30">
        <v>1</v>
      </c>
      <c r="P32" s="30">
        <v>0</v>
      </c>
      <c r="Q32" s="30">
        <v>0</v>
      </c>
      <c r="R32" s="30">
        <v>0</v>
      </c>
      <c r="S32" s="31">
        <v>3</v>
      </c>
    </row>
    <row r="33" spans="1:19" ht="12.75">
      <c r="A33" s="14">
        <v>37</v>
      </c>
      <c r="B33" s="29">
        <v>0</v>
      </c>
      <c r="C33" s="30">
        <v>0.164271047227926</v>
      </c>
      <c r="D33" s="30">
        <v>51.170431211499</v>
      </c>
      <c r="E33" s="30">
        <v>60.6324435318275</v>
      </c>
      <c r="F33" s="30">
        <v>54.444900752909</v>
      </c>
      <c r="G33" s="30">
        <v>9.64818617385352</v>
      </c>
      <c r="H33" s="30">
        <v>0</v>
      </c>
      <c r="I33" s="30">
        <v>0</v>
      </c>
      <c r="J33" s="31">
        <v>176.060232717317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</v>
      </c>
      <c r="C34" s="30">
        <v>0</v>
      </c>
      <c r="D34" s="30">
        <v>52.9719370294319</v>
      </c>
      <c r="E34" s="30">
        <v>69.8535249828884</v>
      </c>
      <c r="F34" s="30">
        <v>60.4572210814511</v>
      </c>
      <c r="G34" s="30">
        <v>15.1047227926078</v>
      </c>
      <c r="H34" s="30">
        <v>0</v>
      </c>
      <c r="I34" s="30">
        <v>0</v>
      </c>
      <c r="J34" s="31">
        <v>198.387405886379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0.854209445585216</v>
      </c>
      <c r="C35" s="30">
        <v>0.0930869267624914</v>
      </c>
      <c r="D35" s="30">
        <v>60.0574948665298</v>
      </c>
      <c r="E35" s="30">
        <v>74.3162217659138</v>
      </c>
      <c r="F35" s="30">
        <v>68.8651608487337</v>
      </c>
      <c r="G35" s="30">
        <v>14.4476386036961</v>
      </c>
      <c r="H35" s="30">
        <v>0</v>
      </c>
      <c r="I35" s="30">
        <v>0</v>
      </c>
      <c r="J35" s="31">
        <v>218.633812457221</v>
      </c>
      <c r="K35" s="29">
        <v>0</v>
      </c>
      <c r="L35" s="30">
        <v>0</v>
      </c>
      <c r="M35" s="30">
        <v>0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1.37440109514032</v>
      </c>
      <c r="C36" s="30">
        <v>1.2539356605065</v>
      </c>
      <c r="D36" s="30">
        <v>50.8637919233402</v>
      </c>
      <c r="E36" s="30">
        <v>76.6516084873374</v>
      </c>
      <c r="F36" s="30">
        <v>73.8809034907598</v>
      </c>
      <c r="G36" s="30">
        <v>17.3333333333333</v>
      </c>
      <c r="H36" s="30">
        <v>0</v>
      </c>
      <c r="I36" s="30">
        <v>0</v>
      </c>
      <c r="J36" s="31">
        <v>221.357973990418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1.49486652977413</v>
      </c>
      <c r="C37" s="30">
        <v>1.86721423682409</v>
      </c>
      <c r="D37" s="30">
        <v>65.305954825462</v>
      </c>
      <c r="E37" s="30">
        <v>71.3593429158111</v>
      </c>
      <c r="F37" s="30">
        <v>75.4661190965092</v>
      </c>
      <c r="G37" s="30">
        <v>21.3114305270363</v>
      </c>
      <c r="H37" s="30">
        <v>0</v>
      </c>
      <c r="I37" s="30">
        <v>0</v>
      </c>
      <c r="J37" s="31">
        <v>236.804928131417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3.67967145790554</v>
      </c>
      <c r="C38" s="30">
        <v>2.31895961670089</v>
      </c>
      <c r="D38" s="30">
        <v>58.9486652977413</v>
      </c>
      <c r="E38" s="30">
        <v>85.0047912388775</v>
      </c>
      <c r="F38" s="30">
        <v>69.0075290896646</v>
      </c>
      <c r="G38" s="30">
        <v>14.1711156741958</v>
      </c>
      <c r="H38" s="30">
        <v>0</v>
      </c>
      <c r="I38" s="30">
        <v>0</v>
      </c>
      <c r="J38" s="31">
        <v>233.130732375086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2.09719370294319</v>
      </c>
      <c r="C39" s="30">
        <v>3.50992470910335</v>
      </c>
      <c r="D39" s="30">
        <v>73.4072553045859</v>
      </c>
      <c r="E39" s="30">
        <v>82.7789185489391</v>
      </c>
      <c r="F39" s="30">
        <v>82.9075975359343</v>
      </c>
      <c r="G39" s="30">
        <v>21.7467488021903</v>
      </c>
      <c r="H39" s="30">
        <v>0</v>
      </c>
      <c r="I39" s="30">
        <v>0</v>
      </c>
      <c r="J39" s="31">
        <v>266.447638603696</v>
      </c>
      <c r="K39" s="29">
        <v>0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2.8829568788501</v>
      </c>
      <c r="C40" s="30">
        <v>3.2662559890486</v>
      </c>
      <c r="D40" s="30">
        <v>63.6413415468857</v>
      </c>
      <c r="E40" s="30">
        <v>92.9281314168378</v>
      </c>
      <c r="F40" s="30">
        <v>80.1286789869952</v>
      </c>
      <c r="G40" s="30">
        <v>17.429158110883</v>
      </c>
      <c r="H40" s="30">
        <v>0.26009582477755</v>
      </c>
      <c r="I40" s="30">
        <v>0</v>
      </c>
      <c r="J40" s="31">
        <v>260.536618754278</v>
      </c>
      <c r="K40" s="29">
        <v>0</v>
      </c>
      <c r="L40" s="30">
        <v>0</v>
      </c>
      <c r="M40" s="30">
        <v>0</v>
      </c>
      <c r="N40" s="30">
        <v>0</v>
      </c>
      <c r="O40" s="30">
        <v>2</v>
      </c>
      <c r="P40" s="30">
        <v>0</v>
      </c>
      <c r="Q40" s="30">
        <v>0</v>
      </c>
      <c r="R40" s="30">
        <v>0</v>
      </c>
      <c r="S40" s="31">
        <v>2</v>
      </c>
    </row>
    <row r="41" spans="1:19" ht="12.75">
      <c r="A41" s="14">
        <v>45</v>
      </c>
      <c r="B41" s="29">
        <v>3.29911019849418</v>
      </c>
      <c r="C41" s="30">
        <v>3.75906913073238</v>
      </c>
      <c r="D41" s="30">
        <v>64.1505817932923</v>
      </c>
      <c r="E41" s="30">
        <v>85.388090349076</v>
      </c>
      <c r="F41" s="30">
        <v>93.3798767967146</v>
      </c>
      <c r="G41" s="30">
        <v>21.4401095140315</v>
      </c>
      <c r="H41" s="30">
        <v>0</v>
      </c>
      <c r="I41" s="30">
        <v>0</v>
      </c>
      <c r="J41" s="31">
        <v>271.416837782341</v>
      </c>
      <c r="K41" s="29">
        <v>0</v>
      </c>
      <c r="L41" s="30">
        <v>0</v>
      </c>
      <c r="M41" s="30">
        <v>1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2.01779603011636</v>
      </c>
      <c r="C42" s="30">
        <v>4.67624914442163</v>
      </c>
      <c r="D42" s="30">
        <v>67.917864476386</v>
      </c>
      <c r="E42" s="30">
        <v>77.492128678987</v>
      </c>
      <c r="F42" s="30">
        <v>82.1629021218343</v>
      </c>
      <c r="G42" s="30">
        <v>22.0123203285421</v>
      </c>
      <c r="H42" s="30">
        <v>0</v>
      </c>
      <c r="I42" s="30">
        <v>0</v>
      </c>
      <c r="J42" s="31">
        <v>256.279260780287</v>
      </c>
      <c r="K42" s="29">
        <v>0</v>
      </c>
      <c r="L42" s="30">
        <v>0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2.59000684462697</v>
      </c>
      <c r="C43" s="30">
        <v>2.61738535249829</v>
      </c>
      <c r="D43" s="30">
        <v>87.0581793292266</v>
      </c>
      <c r="E43" s="30">
        <v>92.8980150581793</v>
      </c>
      <c r="F43" s="30">
        <v>74.485968514716</v>
      </c>
      <c r="G43" s="30">
        <v>19.8302532511978</v>
      </c>
      <c r="H43" s="30">
        <v>0</v>
      </c>
      <c r="I43" s="30">
        <v>0</v>
      </c>
      <c r="J43" s="31">
        <v>279.479808350445</v>
      </c>
      <c r="K43" s="29">
        <v>0</v>
      </c>
      <c r="L43" s="30">
        <v>1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3.44421629021218</v>
      </c>
      <c r="C44" s="30">
        <v>3.7015742642026</v>
      </c>
      <c r="D44" s="30">
        <v>66.507871321013</v>
      </c>
      <c r="E44" s="30">
        <v>109.308692676249</v>
      </c>
      <c r="F44" s="30">
        <v>88.9336071184121</v>
      </c>
      <c r="G44" s="30">
        <v>15.8056125941136</v>
      </c>
      <c r="H44" s="30">
        <v>0</v>
      </c>
      <c r="I44" s="30">
        <v>0</v>
      </c>
      <c r="J44" s="31">
        <v>287.701574264203</v>
      </c>
      <c r="K44" s="29">
        <v>0</v>
      </c>
      <c r="L44" s="30">
        <v>0</v>
      </c>
      <c r="M44" s="30">
        <v>1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1</v>
      </c>
    </row>
    <row r="45" spans="1:19" ht="12.75">
      <c r="A45" s="14">
        <v>49</v>
      </c>
      <c r="B45" s="29">
        <v>2.15468856947296</v>
      </c>
      <c r="C45" s="30">
        <v>4.64887063655031</v>
      </c>
      <c r="D45" s="30">
        <v>68.1013004791238</v>
      </c>
      <c r="E45" s="30">
        <v>90.2642026009582</v>
      </c>
      <c r="F45" s="30">
        <v>103.898699520876</v>
      </c>
      <c r="G45" s="30">
        <v>24.766598220397</v>
      </c>
      <c r="H45" s="30">
        <v>0</v>
      </c>
      <c r="I45" s="30">
        <v>0</v>
      </c>
      <c r="J45" s="31">
        <v>293.834360027378</v>
      </c>
      <c r="K45" s="29">
        <v>0</v>
      </c>
      <c r="L45" s="30">
        <v>0</v>
      </c>
      <c r="M45" s="30">
        <v>1</v>
      </c>
      <c r="N45" s="30">
        <v>0</v>
      </c>
      <c r="O45" s="30">
        <v>2</v>
      </c>
      <c r="P45" s="30">
        <v>0</v>
      </c>
      <c r="Q45" s="30">
        <v>0</v>
      </c>
      <c r="R45" s="30">
        <v>0</v>
      </c>
      <c r="S45" s="31">
        <v>3</v>
      </c>
    </row>
    <row r="46" spans="1:19" ht="12.75">
      <c r="A46" s="14">
        <v>50</v>
      </c>
      <c r="B46" s="29">
        <v>7.854893908282</v>
      </c>
      <c r="C46" s="30">
        <v>12.1587953456537</v>
      </c>
      <c r="D46" s="30">
        <v>144.854209445585</v>
      </c>
      <c r="E46" s="30">
        <v>145.305954825462</v>
      </c>
      <c r="F46" s="30">
        <v>137.11704312115</v>
      </c>
      <c r="G46" s="30">
        <v>35.5592060232717</v>
      </c>
      <c r="H46" s="30">
        <v>0.709103353867214</v>
      </c>
      <c r="I46" s="30">
        <v>0</v>
      </c>
      <c r="J46" s="31">
        <v>483.559206023272</v>
      </c>
      <c r="K46" s="29">
        <v>0</v>
      </c>
      <c r="L46" s="30">
        <v>0</v>
      </c>
      <c r="M46" s="30">
        <v>0</v>
      </c>
      <c r="N46" s="30">
        <v>1</v>
      </c>
      <c r="O46" s="30">
        <v>1</v>
      </c>
      <c r="P46" s="30">
        <v>0</v>
      </c>
      <c r="Q46" s="30">
        <v>0</v>
      </c>
      <c r="R46" s="30">
        <v>0</v>
      </c>
      <c r="S46" s="31">
        <v>2</v>
      </c>
    </row>
    <row r="47" spans="1:19" ht="12.75">
      <c r="A47" s="14">
        <v>51</v>
      </c>
      <c r="B47" s="29">
        <v>15.5044490075291</v>
      </c>
      <c r="C47" s="30">
        <v>19.5947980835044</v>
      </c>
      <c r="D47" s="30">
        <v>151.148528405202</v>
      </c>
      <c r="E47" s="30">
        <v>221.859000684463</v>
      </c>
      <c r="F47" s="30">
        <v>173.089664613279</v>
      </c>
      <c r="G47" s="30">
        <v>44.290212183436</v>
      </c>
      <c r="H47" s="30">
        <v>1.10335386721424</v>
      </c>
      <c r="I47" s="30">
        <v>0</v>
      </c>
      <c r="J47" s="31">
        <v>626.590006844626</v>
      </c>
      <c r="K47" s="29">
        <v>0</v>
      </c>
      <c r="L47" s="30">
        <v>0</v>
      </c>
      <c r="M47" s="30">
        <v>0</v>
      </c>
      <c r="N47" s="30">
        <v>1</v>
      </c>
      <c r="O47" s="30">
        <v>1</v>
      </c>
      <c r="P47" s="30">
        <v>1</v>
      </c>
      <c r="Q47" s="30">
        <v>0</v>
      </c>
      <c r="R47" s="30">
        <v>0</v>
      </c>
      <c r="S47" s="31">
        <v>3</v>
      </c>
    </row>
    <row r="48" spans="1:19" ht="12.75">
      <c r="A48" s="14">
        <v>52</v>
      </c>
      <c r="B48" s="29">
        <v>26.5242984257358</v>
      </c>
      <c r="C48" s="30">
        <v>33.719370294319</v>
      </c>
      <c r="D48" s="30">
        <v>177.070499657769</v>
      </c>
      <c r="E48" s="30">
        <v>229.07871321013</v>
      </c>
      <c r="F48" s="30">
        <v>239.241615331964</v>
      </c>
      <c r="G48" s="30">
        <v>47.6577686516085</v>
      </c>
      <c r="H48" s="30">
        <v>1.1937029431896</v>
      </c>
      <c r="I48" s="30">
        <v>0.243668720054757</v>
      </c>
      <c r="J48" s="31">
        <v>754.729637234771</v>
      </c>
      <c r="K48" s="29">
        <v>0</v>
      </c>
      <c r="L48" s="30">
        <v>0</v>
      </c>
      <c r="M48" s="30">
        <v>0</v>
      </c>
      <c r="N48" s="30">
        <v>3</v>
      </c>
      <c r="O48" s="30">
        <v>2</v>
      </c>
      <c r="P48" s="30">
        <v>1</v>
      </c>
      <c r="Q48" s="30">
        <v>0</v>
      </c>
      <c r="R48" s="30">
        <v>0</v>
      </c>
      <c r="S48" s="31">
        <v>6</v>
      </c>
    </row>
    <row r="49" spans="1:19" ht="12.75">
      <c r="A49" s="14">
        <v>53</v>
      </c>
      <c r="B49" s="29">
        <v>30.2861054072553</v>
      </c>
      <c r="C49" s="30">
        <v>40.2108145106092</v>
      </c>
      <c r="D49" s="30">
        <v>220.361396303902</v>
      </c>
      <c r="E49" s="30">
        <v>260.673511293635</v>
      </c>
      <c r="F49" s="30">
        <v>241.72758384668</v>
      </c>
      <c r="G49" s="30">
        <v>61.2539356605065</v>
      </c>
      <c r="H49" s="30">
        <v>1.45379876796715</v>
      </c>
      <c r="I49" s="30">
        <v>0.758384668035592</v>
      </c>
      <c r="J49" s="31">
        <v>856.72553045859</v>
      </c>
      <c r="K49" s="29">
        <v>0</v>
      </c>
      <c r="L49" s="30">
        <v>0</v>
      </c>
      <c r="M49" s="30">
        <v>2</v>
      </c>
      <c r="N49" s="30">
        <v>1</v>
      </c>
      <c r="O49" s="30">
        <v>0</v>
      </c>
      <c r="P49" s="30">
        <v>1</v>
      </c>
      <c r="Q49" s="30">
        <v>0</v>
      </c>
      <c r="R49" s="30">
        <v>0</v>
      </c>
      <c r="S49" s="31">
        <v>4</v>
      </c>
    </row>
    <row r="50" spans="1:19" ht="12.75">
      <c r="A50" s="14">
        <v>54</v>
      </c>
      <c r="B50" s="29">
        <v>46.2012320328542</v>
      </c>
      <c r="C50" s="30">
        <v>49.9411362080767</v>
      </c>
      <c r="D50" s="30">
        <v>260.11498973306</v>
      </c>
      <c r="E50" s="30">
        <v>315.378507871321</v>
      </c>
      <c r="F50" s="30">
        <v>260.210814510609</v>
      </c>
      <c r="G50" s="30">
        <v>57.3388090349076</v>
      </c>
      <c r="H50" s="30">
        <v>4.17522245037645</v>
      </c>
      <c r="I50" s="30">
        <v>1.21013004791239</v>
      </c>
      <c r="J50" s="31">
        <v>994.570841889117</v>
      </c>
      <c r="K50" s="29">
        <v>0</v>
      </c>
      <c r="L50" s="30">
        <v>0</v>
      </c>
      <c r="M50" s="30">
        <v>1</v>
      </c>
      <c r="N50" s="30">
        <v>2</v>
      </c>
      <c r="O50" s="30">
        <v>2</v>
      </c>
      <c r="P50" s="30">
        <v>1</v>
      </c>
      <c r="Q50" s="30">
        <v>0</v>
      </c>
      <c r="R50" s="30">
        <v>0</v>
      </c>
      <c r="S50" s="31">
        <v>6</v>
      </c>
    </row>
    <row r="51" spans="1:19" ht="12.75">
      <c r="A51" s="14">
        <v>55</v>
      </c>
      <c r="B51" s="29">
        <v>43.6577686516085</v>
      </c>
      <c r="C51" s="30">
        <v>70.4804928131417</v>
      </c>
      <c r="D51" s="30">
        <v>342.053388090349</v>
      </c>
      <c r="E51" s="30">
        <v>383.222450376454</v>
      </c>
      <c r="F51" s="30">
        <v>306.075290896646</v>
      </c>
      <c r="G51" s="30">
        <v>66.3764544832306</v>
      </c>
      <c r="H51" s="30">
        <v>3.89048596851472</v>
      </c>
      <c r="I51" s="30">
        <v>2.11088295687885</v>
      </c>
      <c r="J51" s="31">
        <v>1217.86721423682</v>
      </c>
      <c r="K51" s="29">
        <v>0</v>
      </c>
      <c r="L51" s="30">
        <v>0</v>
      </c>
      <c r="M51" s="30">
        <v>2</v>
      </c>
      <c r="N51" s="30">
        <v>2</v>
      </c>
      <c r="O51" s="30">
        <v>2</v>
      </c>
      <c r="P51" s="30">
        <v>0</v>
      </c>
      <c r="Q51" s="30">
        <v>0</v>
      </c>
      <c r="R51" s="30">
        <v>0</v>
      </c>
      <c r="S51" s="31">
        <v>6</v>
      </c>
    </row>
    <row r="52" spans="1:19" ht="12.75">
      <c r="A52" s="14">
        <v>56</v>
      </c>
      <c r="B52" s="29">
        <v>47.419575633128</v>
      </c>
      <c r="C52" s="30">
        <v>68.4982888432581</v>
      </c>
      <c r="D52" s="30">
        <v>404.596851471595</v>
      </c>
      <c r="E52" s="30">
        <v>489.828884325804</v>
      </c>
      <c r="F52" s="30">
        <v>371.972621492129</v>
      </c>
      <c r="G52" s="30">
        <v>70.1327857631759</v>
      </c>
      <c r="H52" s="30">
        <v>2.82546201232033</v>
      </c>
      <c r="I52" s="30">
        <v>1.97125256673511</v>
      </c>
      <c r="J52" s="31">
        <v>1457.24572210815</v>
      </c>
      <c r="K52" s="29">
        <v>0</v>
      </c>
      <c r="L52" s="30">
        <v>1</v>
      </c>
      <c r="M52" s="30">
        <v>5</v>
      </c>
      <c r="N52" s="30">
        <v>0</v>
      </c>
      <c r="O52" s="30">
        <v>2</v>
      </c>
      <c r="P52" s="30">
        <v>0</v>
      </c>
      <c r="Q52" s="30">
        <v>0</v>
      </c>
      <c r="R52" s="30">
        <v>0</v>
      </c>
      <c r="S52" s="31">
        <v>8</v>
      </c>
    </row>
    <row r="53" spans="1:19" ht="12.75">
      <c r="A53" s="14">
        <v>57</v>
      </c>
      <c r="B53" s="29">
        <v>58.715947980835</v>
      </c>
      <c r="C53" s="30">
        <v>66.8008213552362</v>
      </c>
      <c r="D53" s="30">
        <v>353.007529089665</v>
      </c>
      <c r="E53" s="30">
        <v>562.60643394935</v>
      </c>
      <c r="F53" s="30">
        <v>475.017111567419</v>
      </c>
      <c r="G53" s="30">
        <v>94.5872689938398</v>
      </c>
      <c r="H53" s="30">
        <v>4.70636550308008</v>
      </c>
      <c r="I53" s="30">
        <v>1.43737166324435</v>
      </c>
      <c r="J53" s="31">
        <v>1616.87885010267</v>
      </c>
      <c r="K53" s="29">
        <v>0</v>
      </c>
      <c r="L53" s="30">
        <v>2</v>
      </c>
      <c r="M53" s="30">
        <v>7</v>
      </c>
      <c r="N53" s="30">
        <v>6</v>
      </c>
      <c r="O53" s="30">
        <v>3</v>
      </c>
      <c r="P53" s="30">
        <v>0</v>
      </c>
      <c r="Q53" s="30">
        <v>0</v>
      </c>
      <c r="R53" s="30">
        <v>0</v>
      </c>
      <c r="S53" s="31">
        <v>18</v>
      </c>
    </row>
    <row r="54" spans="1:19" ht="12.75">
      <c r="A54" s="14">
        <v>58</v>
      </c>
      <c r="B54" s="29">
        <v>71.088295687885</v>
      </c>
      <c r="C54" s="30">
        <v>88.2245037645449</v>
      </c>
      <c r="D54" s="30">
        <v>362.540725530459</v>
      </c>
      <c r="E54" s="30">
        <v>483.400410677618</v>
      </c>
      <c r="F54" s="30">
        <v>535.411362080767</v>
      </c>
      <c r="G54" s="30">
        <v>108.158795345654</v>
      </c>
      <c r="H54" s="30">
        <v>4.96098562628337</v>
      </c>
      <c r="I54" s="30">
        <v>2.04243668720055</v>
      </c>
      <c r="J54" s="31">
        <v>1655.82751540041</v>
      </c>
      <c r="K54" s="29">
        <v>0</v>
      </c>
      <c r="L54" s="30">
        <v>0</v>
      </c>
      <c r="M54" s="30">
        <v>4</v>
      </c>
      <c r="N54" s="30">
        <v>4</v>
      </c>
      <c r="O54" s="30">
        <v>10</v>
      </c>
      <c r="P54" s="30">
        <v>0</v>
      </c>
      <c r="Q54" s="30">
        <v>0</v>
      </c>
      <c r="R54" s="30">
        <v>0</v>
      </c>
      <c r="S54" s="31">
        <v>18</v>
      </c>
    </row>
    <row r="55" spans="1:19" ht="12.75">
      <c r="A55" s="14">
        <v>59</v>
      </c>
      <c r="B55" s="29">
        <v>80.848733744011</v>
      </c>
      <c r="C55" s="30">
        <v>99.9780971937029</v>
      </c>
      <c r="D55" s="30">
        <v>426.354551676934</v>
      </c>
      <c r="E55" s="30">
        <v>505.631759069131</v>
      </c>
      <c r="F55" s="30">
        <v>445.601642710472</v>
      </c>
      <c r="G55" s="30">
        <v>115.2553045859</v>
      </c>
      <c r="H55" s="30">
        <v>5.00205338809035</v>
      </c>
      <c r="I55" s="30">
        <v>2.42026009582478</v>
      </c>
      <c r="J55" s="31">
        <v>1681.09240246406</v>
      </c>
      <c r="K55" s="29">
        <v>2</v>
      </c>
      <c r="L55" s="30">
        <v>1</v>
      </c>
      <c r="M55" s="30">
        <v>6</v>
      </c>
      <c r="N55" s="30">
        <v>5</v>
      </c>
      <c r="O55" s="30">
        <v>5</v>
      </c>
      <c r="P55" s="30">
        <v>0</v>
      </c>
      <c r="Q55" s="30">
        <v>0</v>
      </c>
      <c r="R55" s="30">
        <v>0</v>
      </c>
      <c r="S55" s="31">
        <v>19</v>
      </c>
    </row>
    <row r="56" spans="1:19" ht="12.75">
      <c r="A56" s="14">
        <v>60</v>
      </c>
      <c r="B56" s="29">
        <v>87.4798083504449</v>
      </c>
      <c r="C56" s="30">
        <v>130.90212183436</v>
      </c>
      <c r="D56" s="30">
        <v>769.234770704997</v>
      </c>
      <c r="E56" s="30">
        <v>977.60438056126</v>
      </c>
      <c r="F56" s="30">
        <v>883.498973305955</v>
      </c>
      <c r="G56" s="30">
        <v>189.147159479808</v>
      </c>
      <c r="H56" s="30">
        <v>11.2142368240931</v>
      </c>
      <c r="I56" s="30">
        <v>2.27241615331964</v>
      </c>
      <c r="J56" s="31">
        <v>3051.35386721424</v>
      </c>
      <c r="K56" s="29">
        <v>0</v>
      </c>
      <c r="L56" s="30">
        <v>2</v>
      </c>
      <c r="M56" s="30">
        <v>4</v>
      </c>
      <c r="N56" s="30">
        <v>8</v>
      </c>
      <c r="O56" s="30">
        <v>14</v>
      </c>
      <c r="P56" s="30">
        <v>2</v>
      </c>
      <c r="Q56" s="30">
        <v>0</v>
      </c>
      <c r="R56" s="30">
        <v>0</v>
      </c>
      <c r="S56" s="31">
        <v>30</v>
      </c>
    </row>
    <row r="57" spans="1:19" ht="12.75">
      <c r="A57" s="14">
        <v>61</v>
      </c>
      <c r="B57" s="29">
        <v>107.997262149213</v>
      </c>
      <c r="C57" s="30">
        <v>118.255989048597</v>
      </c>
      <c r="D57" s="30">
        <v>796.492813141684</v>
      </c>
      <c r="E57" s="30">
        <v>1031.85215605749</v>
      </c>
      <c r="F57" s="30">
        <v>908.780287474333</v>
      </c>
      <c r="G57" s="30">
        <v>199.27446954141</v>
      </c>
      <c r="H57" s="30">
        <v>10.7186858316222</v>
      </c>
      <c r="I57" s="30">
        <v>7.42505133470226</v>
      </c>
      <c r="J57" s="31">
        <v>3180.79671457906</v>
      </c>
      <c r="K57" s="29">
        <v>0</v>
      </c>
      <c r="L57" s="30">
        <v>2</v>
      </c>
      <c r="M57" s="30">
        <v>12</v>
      </c>
      <c r="N57" s="30">
        <v>11</v>
      </c>
      <c r="O57" s="30">
        <v>6</v>
      </c>
      <c r="P57" s="30">
        <v>3</v>
      </c>
      <c r="Q57" s="30">
        <v>0</v>
      </c>
      <c r="R57" s="30">
        <v>0</v>
      </c>
      <c r="S57" s="31">
        <v>34</v>
      </c>
    </row>
    <row r="58" spans="1:19" ht="12.75">
      <c r="A58" s="14">
        <v>62</v>
      </c>
      <c r="B58" s="29">
        <v>152.161533196441</v>
      </c>
      <c r="C58" s="30">
        <v>145.067761806982</v>
      </c>
      <c r="D58" s="30">
        <v>782.570841889117</v>
      </c>
      <c r="E58" s="30">
        <v>1048.4052019165</v>
      </c>
      <c r="F58" s="30">
        <v>990.455852156057</v>
      </c>
      <c r="G58" s="30">
        <v>209.04038329911</v>
      </c>
      <c r="H58" s="30">
        <v>9.33607118412046</v>
      </c>
      <c r="I58" s="30">
        <v>8.85968514715948</v>
      </c>
      <c r="J58" s="31">
        <v>3345.89733059548</v>
      </c>
      <c r="K58" s="29">
        <v>0</v>
      </c>
      <c r="L58" s="30">
        <v>1</v>
      </c>
      <c r="M58" s="30">
        <v>9</v>
      </c>
      <c r="N58" s="30">
        <v>9</v>
      </c>
      <c r="O58" s="30">
        <v>14</v>
      </c>
      <c r="P58" s="30">
        <v>6</v>
      </c>
      <c r="Q58" s="30">
        <v>0</v>
      </c>
      <c r="R58" s="30">
        <v>0</v>
      </c>
      <c r="S58" s="31">
        <v>39</v>
      </c>
    </row>
    <row r="59" spans="1:19" ht="12.75">
      <c r="A59" s="14">
        <v>63</v>
      </c>
      <c r="B59" s="29">
        <v>173.976728268309</v>
      </c>
      <c r="C59" s="30">
        <v>202.943189596167</v>
      </c>
      <c r="D59" s="30">
        <v>893.462012320328</v>
      </c>
      <c r="E59" s="30">
        <v>1024</v>
      </c>
      <c r="F59" s="30">
        <v>953.103353867214</v>
      </c>
      <c r="G59" s="30">
        <v>221.286789869952</v>
      </c>
      <c r="H59" s="30">
        <v>14.8747433264887</v>
      </c>
      <c r="I59" s="30">
        <v>8.6050650239562</v>
      </c>
      <c r="J59" s="31">
        <v>3492.25188227242</v>
      </c>
      <c r="K59" s="29">
        <v>1</v>
      </c>
      <c r="L59" s="30">
        <v>7</v>
      </c>
      <c r="M59" s="30">
        <v>11</v>
      </c>
      <c r="N59" s="30">
        <v>16</v>
      </c>
      <c r="O59" s="30">
        <v>11</v>
      </c>
      <c r="P59" s="30">
        <v>3</v>
      </c>
      <c r="Q59" s="30">
        <v>0</v>
      </c>
      <c r="R59" s="30">
        <v>0</v>
      </c>
      <c r="S59" s="31">
        <v>49</v>
      </c>
    </row>
    <row r="60" spans="1:19" ht="12.75">
      <c r="A60" s="14">
        <v>64</v>
      </c>
      <c r="B60" s="29">
        <v>201.691991786448</v>
      </c>
      <c r="C60" s="30">
        <v>229.563312799452</v>
      </c>
      <c r="D60" s="30">
        <v>970.37645448323</v>
      </c>
      <c r="E60" s="30">
        <v>1170.92676249144</v>
      </c>
      <c r="F60" s="30">
        <v>931.115674195756</v>
      </c>
      <c r="G60" s="30">
        <v>188.216290212184</v>
      </c>
      <c r="H60" s="30">
        <v>9.44010951403148</v>
      </c>
      <c r="I60" s="30">
        <v>10.2450376454483</v>
      </c>
      <c r="J60" s="31">
        <v>3711.57563312799</v>
      </c>
      <c r="K60" s="29">
        <v>5</v>
      </c>
      <c r="L60" s="30">
        <v>5</v>
      </c>
      <c r="M60" s="30">
        <v>10</v>
      </c>
      <c r="N60" s="30">
        <v>12</v>
      </c>
      <c r="O60" s="30">
        <v>11</v>
      </c>
      <c r="P60" s="30">
        <v>2</v>
      </c>
      <c r="Q60" s="30">
        <v>0</v>
      </c>
      <c r="R60" s="30">
        <v>0</v>
      </c>
      <c r="S60" s="31">
        <v>45</v>
      </c>
    </row>
    <row r="61" spans="1:19" ht="12.75">
      <c r="A61" s="14">
        <v>65</v>
      </c>
      <c r="B61" s="29">
        <v>279.414099931554</v>
      </c>
      <c r="C61" s="30">
        <v>367.238877481177</v>
      </c>
      <c r="D61" s="30">
        <v>1274.54072553046</v>
      </c>
      <c r="E61" s="30">
        <v>1464.02464065708</v>
      </c>
      <c r="F61" s="30">
        <v>1196.35318275154</v>
      </c>
      <c r="G61" s="30">
        <v>238.521560574948</v>
      </c>
      <c r="H61" s="30">
        <v>16.6570841889117</v>
      </c>
      <c r="I61" s="30">
        <v>18.9158110882957</v>
      </c>
      <c r="J61" s="31">
        <v>4855.66598220397</v>
      </c>
      <c r="K61" s="29">
        <v>2</v>
      </c>
      <c r="L61" s="30">
        <v>8</v>
      </c>
      <c r="M61" s="30">
        <v>15</v>
      </c>
      <c r="N61" s="30">
        <v>26</v>
      </c>
      <c r="O61" s="30">
        <v>22</v>
      </c>
      <c r="P61" s="30">
        <v>5</v>
      </c>
      <c r="Q61" s="30">
        <v>0</v>
      </c>
      <c r="R61" s="30">
        <v>0</v>
      </c>
      <c r="S61" s="31">
        <v>78</v>
      </c>
    </row>
    <row r="62" spans="1:19" ht="12.75">
      <c r="A62" s="14">
        <v>66</v>
      </c>
      <c r="B62" s="29">
        <v>314.113620807666</v>
      </c>
      <c r="C62" s="30">
        <v>348.279260780287</v>
      </c>
      <c r="D62" s="30">
        <v>1241.90006844627</v>
      </c>
      <c r="E62" s="30">
        <v>1560.19438740589</v>
      </c>
      <c r="F62" s="30">
        <v>1229.41820670773</v>
      </c>
      <c r="G62" s="30">
        <v>247.655030800821</v>
      </c>
      <c r="H62" s="30">
        <v>15.8412046543463</v>
      </c>
      <c r="I62" s="30">
        <v>12.9993155373032</v>
      </c>
      <c r="J62" s="31">
        <v>4970.40109514032</v>
      </c>
      <c r="K62" s="29">
        <v>6</v>
      </c>
      <c r="L62" s="30">
        <v>5</v>
      </c>
      <c r="M62" s="30">
        <v>20</v>
      </c>
      <c r="N62" s="30">
        <v>21</v>
      </c>
      <c r="O62" s="30">
        <v>19</v>
      </c>
      <c r="P62" s="30">
        <v>3</v>
      </c>
      <c r="Q62" s="30">
        <v>0</v>
      </c>
      <c r="R62" s="30">
        <v>0</v>
      </c>
      <c r="S62" s="31">
        <v>74</v>
      </c>
    </row>
    <row r="63" spans="1:19" ht="12.75">
      <c r="A63" s="14">
        <v>67</v>
      </c>
      <c r="B63" s="29">
        <v>314.379192334018</v>
      </c>
      <c r="C63" s="30">
        <v>384.947296372348</v>
      </c>
      <c r="D63" s="30">
        <v>1175.07460643395</v>
      </c>
      <c r="E63" s="30">
        <v>1490.58726899384</v>
      </c>
      <c r="F63" s="30">
        <v>1299.60574948665</v>
      </c>
      <c r="G63" s="30">
        <v>257.741273100616</v>
      </c>
      <c r="H63" s="30">
        <v>11.1622176591376</v>
      </c>
      <c r="I63" s="30">
        <v>13.6728268309377</v>
      </c>
      <c r="J63" s="31">
        <v>4947.1704312115</v>
      </c>
      <c r="K63" s="29">
        <v>9</v>
      </c>
      <c r="L63" s="30">
        <v>8</v>
      </c>
      <c r="M63" s="30">
        <v>20</v>
      </c>
      <c r="N63" s="30">
        <v>32</v>
      </c>
      <c r="O63" s="30">
        <v>28</v>
      </c>
      <c r="P63" s="30">
        <v>4</v>
      </c>
      <c r="Q63" s="30">
        <v>1</v>
      </c>
      <c r="R63" s="30">
        <v>0</v>
      </c>
      <c r="S63" s="31">
        <v>102</v>
      </c>
    </row>
    <row r="64" spans="1:19" ht="12.75">
      <c r="A64" s="14">
        <v>68</v>
      </c>
      <c r="B64" s="29">
        <v>339.29363449692</v>
      </c>
      <c r="C64" s="30">
        <v>385.062286105407</v>
      </c>
      <c r="D64" s="30">
        <v>1217.26762491444</v>
      </c>
      <c r="E64" s="30">
        <v>1417.02395619439</v>
      </c>
      <c r="F64" s="30">
        <v>1208.32580424367</v>
      </c>
      <c r="G64" s="30">
        <v>264.290212183435</v>
      </c>
      <c r="H64" s="30">
        <v>11.1019849418207</v>
      </c>
      <c r="I64" s="30">
        <v>5.08145106091718</v>
      </c>
      <c r="J64" s="31">
        <v>4847.446954141</v>
      </c>
      <c r="K64" s="29">
        <v>8</v>
      </c>
      <c r="L64" s="30">
        <v>9</v>
      </c>
      <c r="M64" s="30">
        <v>18</v>
      </c>
      <c r="N64" s="30">
        <v>35</v>
      </c>
      <c r="O64" s="30">
        <v>26</v>
      </c>
      <c r="P64" s="30">
        <v>4</v>
      </c>
      <c r="Q64" s="30">
        <v>0</v>
      </c>
      <c r="R64" s="30">
        <v>1</v>
      </c>
      <c r="S64" s="31">
        <v>101</v>
      </c>
    </row>
    <row r="65" spans="1:19" ht="12.75">
      <c r="A65" s="14">
        <v>69</v>
      </c>
      <c r="B65" s="29">
        <v>352.892539356605</v>
      </c>
      <c r="C65" s="30">
        <v>426.13826146475</v>
      </c>
      <c r="D65" s="30">
        <v>1186.94318959617</v>
      </c>
      <c r="E65" s="30">
        <v>1455.92881587953</v>
      </c>
      <c r="F65" s="30">
        <v>1156.70362765229</v>
      </c>
      <c r="G65" s="30">
        <v>230.203969883641</v>
      </c>
      <c r="H65" s="30">
        <v>12.2956878850103</v>
      </c>
      <c r="I65" s="30">
        <v>5.00752908966461</v>
      </c>
      <c r="J65" s="31">
        <v>4826.11362080766</v>
      </c>
      <c r="K65" s="29">
        <v>8</v>
      </c>
      <c r="L65" s="30">
        <v>13</v>
      </c>
      <c r="M65" s="30">
        <v>27</v>
      </c>
      <c r="N65" s="30">
        <v>37</v>
      </c>
      <c r="O65" s="30">
        <v>27</v>
      </c>
      <c r="P65" s="30">
        <v>5</v>
      </c>
      <c r="Q65" s="30">
        <v>0</v>
      </c>
      <c r="R65" s="30">
        <v>1</v>
      </c>
      <c r="S65" s="31">
        <v>118</v>
      </c>
    </row>
    <row r="66" spans="1:19" ht="12.75">
      <c r="A66" s="14">
        <v>70</v>
      </c>
      <c r="B66" s="29">
        <v>366.406570841889</v>
      </c>
      <c r="C66" s="30">
        <v>437.976728268309</v>
      </c>
      <c r="D66" s="30">
        <v>1227.52361396304</v>
      </c>
      <c r="E66" s="30">
        <v>1424.33675564682</v>
      </c>
      <c r="F66" s="30">
        <v>1160.61875427789</v>
      </c>
      <c r="G66" s="30">
        <v>228.657084188911</v>
      </c>
      <c r="H66" s="30">
        <v>11.4387405886379</v>
      </c>
      <c r="I66" s="30">
        <v>9.21286789869952</v>
      </c>
      <c r="J66" s="31">
        <v>4866.1711156742</v>
      </c>
      <c r="K66" s="29">
        <v>15</v>
      </c>
      <c r="L66" s="30">
        <v>13</v>
      </c>
      <c r="M66" s="30">
        <v>32</v>
      </c>
      <c r="N66" s="30">
        <v>33</v>
      </c>
      <c r="O66" s="30">
        <v>32</v>
      </c>
      <c r="P66" s="30">
        <v>7</v>
      </c>
      <c r="Q66" s="30">
        <v>0</v>
      </c>
      <c r="R66" s="30">
        <v>0</v>
      </c>
      <c r="S66" s="31">
        <v>132</v>
      </c>
    </row>
    <row r="67" spans="1:19" ht="12.75">
      <c r="A67" s="14">
        <v>71</v>
      </c>
      <c r="B67" s="29">
        <v>402.206707734428</v>
      </c>
      <c r="C67" s="30">
        <v>455.463381245722</v>
      </c>
      <c r="D67" s="30">
        <v>1288.60506502396</v>
      </c>
      <c r="E67" s="30">
        <v>1455.52087611225</v>
      </c>
      <c r="F67" s="30">
        <v>1144.32032854209</v>
      </c>
      <c r="G67" s="30">
        <v>227.039014373716</v>
      </c>
      <c r="H67" s="30">
        <v>10.9541409993155</v>
      </c>
      <c r="I67" s="30">
        <v>9.20739219712526</v>
      </c>
      <c r="J67" s="31">
        <v>4993.31690622861</v>
      </c>
      <c r="K67" s="29">
        <v>7</v>
      </c>
      <c r="L67" s="30">
        <v>13</v>
      </c>
      <c r="M67" s="30">
        <v>32</v>
      </c>
      <c r="N67" s="30">
        <v>39</v>
      </c>
      <c r="O67" s="30">
        <v>37</v>
      </c>
      <c r="P67" s="30">
        <v>8</v>
      </c>
      <c r="Q67" s="30">
        <v>1</v>
      </c>
      <c r="R67" s="30">
        <v>0</v>
      </c>
      <c r="S67" s="31">
        <v>137</v>
      </c>
    </row>
    <row r="68" spans="1:19" ht="12.75">
      <c r="A68" s="14">
        <v>72</v>
      </c>
      <c r="B68" s="29">
        <v>381.147159479808</v>
      </c>
      <c r="C68" s="30">
        <v>489.776865160848</v>
      </c>
      <c r="D68" s="30">
        <v>1328.20260095825</v>
      </c>
      <c r="E68" s="30">
        <v>1533.28678986995</v>
      </c>
      <c r="F68" s="30">
        <v>1133.91101984942</v>
      </c>
      <c r="G68" s="30">
        <v>223.247091033538</v>
      </c>
      <c r="H68" s="30">
        <v>13.3086926762491</v>
      </c>
      <c r="I68" s="30">
        <v>8.32032854209446</v>
      </c>
      <c r="J68" s="31">
        <v>5111.20054757016</v>
      </c>
      <c r="K68" s="29">
        <v>16</v>
      </c>
      <c r="L68" s="30">
        <v>15</v>
      </c>
      <c r="M68" s="30">
        <v>47</v>
      </c>
      <c r="N68" s="30">
        <v>49</v>
      </c>
      <c r="O68" s="30">
        <v>39</v>
      </c>
      <c r="P68" s="30">
        <v>6</v>
      </c>
      <c r="Q68" s="30">
        <v>0</v>
      </c>
      <c r="R68" s="30">
        <v>1</v>
      </c>
      <c r="S68" s="31">
        <v>173</v>
      </c>
    </row>
    <row r="69" spans="1:19" ht="12.75">
      <c r="A69" s="14">
        <v>73</v>
      </c>
      <c r="B69" s="29">
        <v>398.72963723477</v>
      </c>
      <c r="C69" s="30">
        <v>471.912388774812</v>
      </c>
      <c r="D69" s="30">
        <v>1372.73921971252</v>
      </c>
      <c r="E69" s="30">
        <v>1557.90554414784</v>
      </c>
      <c r="F69" s="30">
        <v>1192.19438740588</v>
      </c>
      <c r="G69" s="30">
        <v>229.727583846679</v>
      </c>
      <c r="H69" s="30">
        <v>10.9240246406571</v>
      </c>
      <c r="I69" s="30">
        <v>9.97672826830938</v>
      </c>
      <c r="J69" s="31">
        <v>5244.10951403148</v>
      </c>
      <c r="K69" s="29">
        <v>19</v>
      </c>
      <c r="L69" s="30">
        <v>10</v>
      </c>
      <c r="M69" s="30">
        <v>52</v>
      </c>
      <c r="N69" s="30">
        <v>54</v>
      </c>
      <c r="O69" s="30">
        <v>40</v>
      </c>
      <c r="P69" s="30">
        <v>3</v>
      </c>
      <c r="Q69" s="30">
        <v>0</v>
      </c>
      <c r="R69" s="30">
        <v>0</v>
      </c>
      <c r="S69" s="31">
        <v>178</v>
      </c>
    </row>
    <row r="70" spans="1:19" ht="12.75">
      <c r="A70" s="14">
        <v>74</v>
      </c>
      <c r="B70" s="29">
        <v>427.991786447639</v>
      </c>
      <c r="C70" s="30">
        <v>499.501711156742</v>
      </c>
      <c r="D70" s="30">
        <v>1357.28952772074</v>
      </c>
      <c r="E70" s="30">
        <v>1604.60780287474</v>
      </c>
      <c r="F70" s="30">
        <v>1195.76728268309</v>
      </c>
      <c r="G70" s="30">
        <v>235.028062970567</v>
      </c>
      <c r="H70" s="30">
        <v>15.2580424366872</v>
      </c>
      <c r="I70" s="30">
        <v>8.53935660506502</v>
      </c>
      <c r="J70" s="31">
        <v>5343.98357289527</v>
      </c>
      <c r="K70" s="29">
        <v>22</v>
      </c>
      <c r="L70" s="30">
        <v>14</v>
      </c>
      <c r="M70" s="30">
        <v>65</v>
      </c>
      <c r="N70" s="30">
        <v>58</v>
      </c>
      <c r="O70" s="30">
        <v>54</v>
      </c>
      <c r="P70" s="30">
        <v>7</v>
      </c>
      <c r="Q70" s="30">
        <v>0</v>
      </c>
      <c r="R70" s="30">
        <v>0</v>
      </c>
      <c r="S70" s="31">
        <v>220</v>
      </c>
    </row>
    <row r="71" spans="1:19" ht="12.75">
      <c r="A71" s="14">
        <v>75</v>
      </c>
      <c r="B71" s="29">
        <v>378.535249828884</v>
      </c>
      <c r="C71" s="30">
        <v>510.565366187543</v>
      </c>
      <c r="D71" s="30">
        <v>1319.93976728268</v>
      </c>
      <c r="E71" s="30">
        <v>1583.24982888432</v>
      </c>
      <c r="F71" s="30">
        <v>1248.24093086927</v>
      </c>
      <c r="G71" s="30">
        <v>241.916495550991</v>
      </c>
      <c r="H71" s="30">
        <v>11.2689938398357</v>
      </c>
      <c r="I71" s="30">
        <v>11.2799452429843</v>
      </c>
      <c r="J71" s="31">
        <v>5304.99657768651</v>
      </c>
      <c r="K71" s="29">
        <v>17</v>
      </c>
      <c r="L71" s="30">
        <v>30</v>
      </c>
      <c r="M71" s="30">
        <v>59</v>
      </c>
      <c r="N71" s="30">
        <v>59</v>
      </c>
      <c r="O71" s="30">
        <v>54</v>
      </c>
      <c r="P71" s="30">
        <v>5</v>
      </c>
      <c r="Q71" s="30">
        <v>0</v>
      </c>
      <c r="R71" s="30">
        <v>2</v>
      </c>
      <c r="S71" s="31">
        <v>226</v>
      </c>
    </row>
    <row r="72" spans="1:19" ht="12.75">
      <c r="A72" s="14">
        <v>76</v>
      </c>
      <c r="B72" s="29">
        <v>335.21697467488</v>
      </c>
      <c r="C72" s="30">
        <v>466.655715263518</v>
      </c>
      <c r="D72" s="30">
        <v>1297.64271047228</v>
      </c>
      <c r="E72" s="30">
        <v>1534.80082135524</v>
      </c>
      <c r="F72" s="30">
        <v>1244.68446269678</v>
      </c>
      <c r="G72" s="30">
        <v>258.956878850101</v>
      </c>
      <c r="H72" s="30">
        <v>8.47912388774812</v>
      </c>
      <c r="I72" s="30">
        <v>8.92539356605065</v>
      </c>
      <c r="J72" s="31">
        <v>5155.3620807666</v>
      </c>
      <c r="K72" s="29">
        <v>29</v>
      </c>
      <c r="L72" s="30">
        <v>19</v>
      </c>
      <c r="M72" s="30">
        <v>65</v>
      </c>
      <c r="N72" s="30">
        <v>66</v>
      </c>
      <c r="O72" s="30">
        <v>63</v>
      </c>
      <c r="P72" s="30">
        <v>8</v>
      </c>
      <c r="Q72" s="30">
        <v>2</v>
      </c>
      <c r="R72" s="30">
        <v>0</v>
      </c>
      <c r="S72" s="31">
        <v>252</v>
      </c>
    </row>
    <row r="73" spans="1:19" ht="12.75">
      <c r="A73" s="14">
        <v>77</v>
      </c>
      <c r="B73" s="29">
        <v>274.3189596167</v>
      </c>
      <c r="C73" s="30">
        <v>402.754277891855</v>
      </c>
      <c r="D73" s="30">
        <v>1235.92607802875</v>
      </c>
      <c r="E73" s="30">
        <v>1493.06502395619</v>
      </c>
      <c r="F73" s="30">
        <v>1157.45106091718</v>
      </c>
      <c r="G73" s="30">
        <v>237.138945927446</v>
      </c>
      <c r="H73" s="30">
        <v>15.3730321697468</v>
      </c>
      <c r="I73" s="30">
        <v>3.50444900752909</v>
      </c>
      <c r="J73" s="31">
        <v>4819.5318275154</v>
      </c>
      <c r="K73" s="29">
        <v>14</v>
      </c>
      <c r="L73" s="30">
        <v>31</v>
      </c>
      <c r="M73" s="30">
        <v>59</v>
      </c>
      <c r="N73" s="30">
        <v>92</v>
      </c>
      <c r="O73" s="30">
        <v>64</v>
      </c>
      <c r="P73" s="30">
        <v>12</v>
      </c>
      <c r="Q73" s="30">
        <v>0</v>
      </c>
      <c r="R73" s="30">
        <v>1</v>
      </c>
      <c r="S73" s="31">
        <v>273</v>
      </c>
    </row>
    <row r="74" spans="1:19" ht="12.75">
      <c r="A74" s="14">
        <v>78</v>
      </c>
      <c r="B74" s="29">
        <v>258.822724161533</v>
      </c>
      <c r="C74" s="30">
        <v>341.242984257358</v>
      </c>
      <c r="D74" s="30">
        <v>1075.58110882957</v>
      </c>
      <c r="E74" s="30">
        <v>1419.81108829569</v>
      </c>
      <c r="F74" s="30">
        <v>1111.81382614647</v>
      </c>
      <c r="G74" s="30">
        <v>219.838466803558</v>
      </c>
      <c r="H74" s="30">
        <v>11.4332648870637</v>
      </c>
      <c r="I74" s="30">
        <v>8.8870636550308</v>
      </c>
      <c r="J74" s="31">
        <v>4447.43052703628</v>
      </c>
      <c r="K74" s="29">
        <v>18</v>
      </c>
      <c r="L74" s="30">
        <v>13</v>
      </c>
      <c r="M74" s="30">
        <v>60</v>
      </c>
      <c r="N74" s="30">
        <v>92</v>
      </c>
      <c r="O74" s="30">
        <v>74</v>
      </c>
      <c r="P74" s="30">
        <v>15</v>
      </c>
      <c r="Q74" s="30">
        <v>0</v>
      </c>
      <c r="R74" s="30">
        <v>1</v>
      </c>
      <c r="S74" s="31">
        <v>273</v>
      </c>
    </row>
    <row r="75" spans="1:19" ht="12.75">
      <c r="A75" s="14">
        <v>79</v>
      </c>
      <c r="B75" s="29">
        <v>221.806981519507</v>
      </c>
      <c r="C75" s="30">
        <v>308.216290212183</v>
      </c>
      <c r="D75" s="30">
        <v>953.382614647502</v>
      </c>
      <c r="E75" s="30">
        <v>1215.62765229295</v>
      </c>
      <c r="F75" s="30">
        <v>1071.81930184805</v>
      </c>
      <c r="G75" s="30">
        <v>223.8083504449</v>
      </c>
      <c r="H75" s="30">
        <v>12.807665982204</v>
      </c>
      <c r="I75" s="30">
        <v>7.70704996577687</v>
      </c>
      <c r="J75" s="31">
        <v>4015.17590691307</v>
      </c>
      <c r="K75" s="29">
        <v>11</v>
      </c>
      <c r="L75" s="30">
        <v>19</v>
      </c>
      <c r="M75" s="30">
        <v>72</v>
      </c>
      <c r="N75" s="30">
        <v>83</v>
      </c>
      <c r="O75" s="30">
        <v>64</v>
      </c>
      <c r="P75" s="30">
        <v>6</v>
      </c>
      <c r="Q75" s="30">
        <v>0</v>
      </c>
      <c r="R75" s="30">
        <v>0</v>
      </c>
      <c r="S75" s="31">
        <v>255</v>
      </c>
    </row>
    <row r="76" spans="1:19" ht="12.75">
      <c r="A76" s="14">
        <v>80</v>
      </c>
      <c r="B76" s="29">
        <v>174.773442847365</v>
      </c>
      <c r="C76" s="30">
        <v>258.929500342231</v>
      </c>
      <c r="D76" s="30">
        <v>925.002053388092</v>
      </c>
      <c r="E76" s="30">
        <v>1092.13141683778</v>
      </c>
      <c r="F76" s="30">
        <v>893.913757700206</v>
      </c>
      <c r="G76" s="30">
        <v>203.775496235454</v>
      </c>
      <c r="H76" s="30">
        <v>9.11978097193703</v>
      </c>
      <c r="I76" s="30">
        <v>8.87063655030801</v>
      </c>
      <c r="J76" s="31">
        <v>3566.51608487337</v>
      </c>
      <c r="K76" s="29">
        <v>15</v>
      </c>
      <c r="L76" s="30">
        <v>23</v>
      </c>
      <c r="M76" s="30">
        <v>68</v>
      </c>
      <c r="N76" s="30">
        <v>92</v>
      </c>
      <c r="O76" s="30">
        <v>61</v>
      </c>
      <c r="P76" s="30">
        <v>9</v>
      </c>
      <c r="Q76" s="30">
        <v>1</v>
      </c>
      <c r="R76" s="30">
        <v>0</v>
      </c>
      <c r="S76" s="31">
        <v>269</v>
      </c>
    </row>
    <row r="77" spans="1:19" ht="12.75">
      <c r="A77" s="14">
        <v>81</v>
      </c>
      <c r="B77" s="29">
        <v>175.162217659138</v>
      </c>
      <c r="C77" s="30">
        <v>205.45106091718</v>
      </c>
      <c r="D77" s="30">
        <v>850.228610540726</v>
      </c>
      <c r="E77" s="30">
        <v>1057.97399041752</v>
      </c>
      <c r="F77" s="30">
        <v>786.792607802875</v>
      </c>
      <c r="G77" s="30">
        <v>167.10198494182</v>
      </c>
      <c r="H77" s="30">
        <v>10.4120465434634</v>
      </c>
      <c r="I77" s="30">
        <v>4.57494866529774</v>
      </c>
      <c r="J77" s="31">
        <v>3257.69746748802</v>
      </c>
      <c r="K77" s="29">
        <v>12</v>
      </c>
      <c r="L77" s="30">
        <v>19</v>
      </c>
      <c r="M77" s="30">
        <v>74</v>
      </c>
      <c r="N77" s="30">
        <v>78</v>
      </c>
      <c r="O77" s="30">
        <v>55</v>
      </c>
      <c r="P77" s="30">
        <v>14</v>
      </c>
      <c r="Q77" s="30">
        <v>0</v>
      </c>
      <c r="R77" s="30">
        <v>0</v>
      </c>
      <c r="S77" s="31">
        <v>252</v>
      </c>
    </row>
    <row r="78" spans="1:19" ht="12.75">
      <c r="A78" s="14">
        <v>82</v>
      </c>
      <c r="B78" s="29">
        <v>110.614647501711</v>
      </c>
      <c r="C78" s="30">
        <v>204.930869267625</v>
      </c>
      <c r="D78" s="30">
        <v>756.895277207394</v>
      </c>
      <c r="E78" s="30">
        <v>979.427789185489</v>
      </c>
      <c r="F78" s="30">
        <v>792.969199178645</v>
      </c>
      <c r="G78" s="30">
        <v>161.199178644763</v>
      </c>
      <c r="H78" s="30">
        <v>9.74127310061602</v>
      </c>
      <c r="I78" s="30">
        <v>6.52977412731006</v>
      </c>
      <c r="J78" s="31">
        <v>3022.30800821355</v>
      </c>
      <c r="K78" s="29">
        <v>7</v>
      </c>
      <c r="L78" s="30">
        <v>17</v>
      </c>
      <c r="M78" s="30">
        <v>58</v>
      </c>
      <c r="N78" s="30">
        <v>75</v>
      </c>
      <c r="O78" s="30">
        <v>73</v>
      </c>
      <c r="P78" s="30">
        <v>17</v>
      </c>
      <c r="Q78" s="30">
        <v>1</v>
      </c>
      <c r="R78" s="30">
        <v>0</v>
      </c>
      <c r="S78" s="31">
        <v>248</v>
      </c>
    </row>
    <row r="79" spans="1:19" ht="12.75">
      <c r="A79" s="14">
        <v>83</v>
      </c>
      <c r="B79" s="29">
        <v>79.6933607118412</v>
      </c>
      <c r="C79" s="30">
        <v>127.362080766598</v>
      </c>
      <c r="D79" s="30">
        <v>723.353867214238</v>
      </c>
      <c r="E79" s="30">
        <v>885.56605065024</v>
      </c>
      <c r="F79" s="30">
        <v>731.676933607118</v>
      </c>
      <c r="G79" s="30">
        <v>145.223819301848</v>
      </c>
      <c r="H79" s="30">
        <v>6.66392881587954</v>
      </c>
      <c r="I79" s="30">
        <v>6.63107460643395</v>
      </c>
      <c r="J79" s="31">
        <v>2706.1711156742</v>
      </c>
      <c r="K79" s="29">
        <v>9</v>
      </c>
      <c r="L79" s="30">
        <v>17</v>
      </c>
      <c r="M79" s="30">
        <v>78</v>
      </c>
      <c r="N79" s="30">
        <v>79</v>
      </c>
      <c r="O79" s="30">
        <v>79</v>
      </c>
      <c r="P79" s="30">
        <v>10</v>
      </c>
      <c r="Q79" s="30">
        <v>0</v>
      </c>
      <c r="R79" s="30">
        <v>0</v>
      </c>
      <c r="S79" s="31">
        <v>272</v>
      </c>
    </row>
    <row r="80" spans="1:19" ht="12.75">
      <c r="A80" s="14">
        <v>84</v>
      </c>
      <c r="B80" s="29">
        <v>58.9623545516769</v>
      </c>
      <c r="C80" s="30">
        <v>89.2156057494867</v>
      </c>
      <c r="D80" s="30">
        <v>416.380561259412</v>
      </c>
      <c r="E80" s="30">
        <v>777.549623545518</v>
      </c>
      <c r="F80" s="30">
        <v>665.204654346338</v>
      </c>
      <c r="G80" s="30">
        <v>137.932922655715</v>
      </c>
      <c r="H80" s="30">
        <v>4.17248459958932</v>
      </c>
      <c r="I80" s="30">
        <v>5.43463381245722</v>
      </c>
      <c r="J80" s="31">
        <v>2154.85284052019</v>
      </c>
      <c r="K80" s="29">
        <v>5</v>
      </c>
      <c r="L80" s="30">
        <v>6</v>
      </c>
      <c r="M80" s="30">
        <v>47</v>
      </c>
      <c r="N80" s="30">
        <v>76</v>
      </c>
      <c r="O80" s="30">
        <v>83</v>
      </c>
      <c r="P80" s="30">
        <v>15</v>
      </c>
      <c r="Q80" s="30">
        <v>1</v>
      </c>
      <c r="R80" s="30">
        <v>0</v>
      </c>
      <c r="S80" s="31">
        <v>233</v>
      </c>
    </row>
    <row r="81" spans="1:19" ht="12.75">
      <c r="A81" s="14">
        <v>85</v>
      </c>
      <c r="B81" s="29">
        <v>70.1492128678987</v>
      </c>
      <c r="C81" s="30">
        <v>72.9828884325804</v>
      </c>
      <c r="D81" s="30">
        <v>346.715947980835</v>
      </c>
      <c r="E81" s="30">
        <v>457.675564681725</v>
      </c>
      <c r="F81" s="30">
        <v>574.817248459959</v>
      </c>
      <c r="G81" s="30">
        <v>127.578370978781</v>
      </c>
      <c r="H81" s="30">
        <v>5.89459274469541</v>
      </c>
      <c r="I81" s="30">
        <v>2.36550308008214</v>
      </c>
      <c r="J81" s="31">
        <v>1658.17932922656</v>
      </c>
      <c r="K81" s="29">
        <v>9</v>
      </c>
      <c r="L81" s="30">
        <v>11</v>
      </c>
      <c r="M81" s="30">
        <v>50</v>
      </c>
      <c r="N81" s="30">
        <v>59</v>
      </c>
      <c r="O81" s="30">
        <v>72</v>
      </c>
      <c r="P81" s="30">
        <v>11</v>
      </c>
      <c r="Q81" s="30">
        <v>1</v>
      </c>
      <c r="R81" s="30">
        <v>1</v>
      </c>
      <c r="S81" s="31">
        <v>214</v>
      </c>
    </row>
    <row r="82" spans="1:19" ht="12.75">
      <c r="A82" s="14">
        <v>86</v>
      </c>
      <c r="B82" s="29">
        <v>53.5687885010267</v>
      </c>
      <c r="C82" s="30">
        <v>74.4941820670774</v>
      </c>
      <c r="D82" s="30">
        <v>305.798767967146</v>
      </c>
      <c r="E82" s="30">
        <v>372.698151950719</v>
      </c>
      <c r="F82" s="30">
        <v>327.110198494182</v>
      </c>
      <c r="G82" s="30">
        <v>94.5106091718003</v>
      </c>
      <c r="H82" s="30">
        <v>6.09719370294319</v>
      </c>
      <c r="I82" s="30">
        <v>3.23340177960301</v>
      </c>
      <c r="J82" s="31">
        <v>1237.5112936345</v>
      </c>
      <c r="K82" s="29">
        <v>5</v>
      </c>
      <c r="L82" s="30">
        <v>14</v>
      </c>
      <c r="M82" s="30">
        <v>44</v>
      </c>
      <c r="N82" s="30">
        <v>59</v>
      </c>
      <c r="O82" s="30">
        <v>51</v>
      </c>
      <c r="P82" s="30">
        <v>7</v>
      </c>
      <c r="Q82" s="30">
        <v>1</v>
      </c>
      <c r="R82" s="30">
        <v>1</v>
      </c>
      <c r="S82" s="31">
        <v>182</v>
      </c>
    </row>
    <row r="83" spans="1:19" ht="12.75">
      <c r="A83" s="14">
        <v>87</v>
      </c>
      <c r="B83" s="29">
        <v>44.7583846680356</v>
      </c>
      <c r="C83" s="30">
        <v>56.5694729637235</v>
      </c>
      <c r="D83" s="30">
        <v>312.328542094456</v>
      </c>
      <c r="E83" s="30">
        <v>341.199178644764</v>
      </c>
      <c r="F83" s="30">
        <v>270.15742642026</v>
      </c>
      <c r="G83" s="30">
        <v>61.2594113620808</v>
      </c>
      <c r="H83" s="30">
        <v>3.20054757015743</v>
      </c>
      <c r="I83" s="30">
        <v>1.98494182067077</v>
      </c>
      <c r="J83" s="31">
        <v>1091.45790554415</v>
      </c>
      <c r="K83" s="29">
        <v>8</v>
      </c>
      <c r="L83" s="30">
        <v>7</v>
      </c>
      <c r="M83" s="30">
        <v>50</v>
      </c>
      <c r="N83" s="30">
        <v>61</v>
      </c>
      <c r="O83" s="30">
        <v>40</v>
      </c>
      <c r="P83" s="30">
        <v>9</v>
      </c>
      <c r="Q83" s="30">
        <v>1</v>
      </c>
      <c r="R83" s="30">
        <v>0</v>
      </c>
      <c r="S83" s="31">
        <v>176</v>
      </c>
    </row>
    <row r="84" spans="1:19" ht="12.75">
      <c r="A84" s="14">
        <v>88</v>
      </c>
      <c r="B84" s="29">
        <v>39.9397672826831</v>
      </c>
      <c r="C84" s="30">
        <v>46.280629705681</v>
      </c>
      <c r="D84" s="30">
        <v>243.679671457906</v>
      </c>
      <c r="E84" s="30">
        <v>322.49144421629</v>
      </c>
      <c r="F84" s="30">
        <v>244.829568788501</v>
      </c>
      <c r="G84" s="30">
        <v>47.5701574264202</v>
      </c>
      <c r="H84" s="30">
        <v>3.66598220396988</v>
      </c>
      <c r="I84" s="30">
        <v>1.47022587268994</v>
      </c>
      <c r="J84" s="31">
        <v>949.927446954141</v>
      </c>
      <c r="K84" s="29">
        <v>8</v>
      </c>
      <c r="L84" s="30">
        <v>7</v>
      </c>
      <c r="M84" s="30">
        <v>53</v>
      </c>
      <c r="N84" s="30">
        <v>52</v>
      </c>
      <c r="O84" s="30">
        <v>59</v>
      </c>
      <c r="P84" s="30">
        <v>1</v>
      </c>
      <c r="Q84" s="30">
        <v>0</v>
      </c>
      <c r="R84" s="30">
        <v>0</v>
      </c>
      <c r="S84" s="31">
        <v>180</v>
      </c>
    </row>
    <row r="85" spans="1:19" ht="12.75">
      <c r="A85" s="14">
        <v>89</v>
      </c>
      <c r="B85" s="29">
        <v>22.2751540041068</v>
      </c>
      <c r="C85" s="30">
        <v>41.5085557837098</v>
      </c>
      <c r="D85" s="30">
        <v>194.850102669405</v>
      </c>
      <c r="E85" s="30">
        <v>242.617385352498</v>
      </c>
      <c r="F85" s="30">
        <v>229.612594113621</v>
      </c>
      <c r="G85" s="30">
        <v>50.6557152635181</v>
      </c>
      <c r="H85" s="30">
        <v>2.06981519507187</v>
      </c>
      <c r="I85" s="30">
        <v>1.52772073921971</v>
      </c>
      <c r="J85" s="31">
        <v>785.11704312115</v>
      </c>
      <c r="K85" s="29">
        <v>7</v>
      </c>
      <c r="L85" s="30">
        <v>4</v>
      </c>
      <c r="M85" s="30">
        <v>42</v>
      </c>
      <c r="N85" s="30">
        <v>53</v>
      </c>
      <c r="O85" s="30">
        <v>39</v>
      </c>
      <c r="P85" s="30">
        <v>9</v>
      </c>
      <c r="Q85" s="30">
        <v>0</v>
      </c>
      <c r="R85" s="30">
        <v>0</v>
      </c>
      <c r="S85" s="31">
        <v>154</v>
      </c>
    </row>
    <row r="86" spans="1:19" ht="12.75">
      <c r="A86" s="14">
        <v>90</v>
      </c>
      <c r="B86" s="29">
        <v>19.4277891854894</v>
      </c>
      <c r="C86" s="30">
        <v>23.6796714579055</v>
      </c>
      <c r="D86" s="30">
        <v>169.533196440794</v>
      </c>
      <c r="E86" s="30">
        <v>205.733059548255</v>
      </c>
      <c r="F86" s="30">
        <v>173.494866529774</v>
      </c>
      <c r="G86" s="30">
        <v>36.4626967830253</v>
      </c>
      <c r="H86" s="30">
        <v>3.82751540041068</v>
      </c>
      <c r="I86" s="30">
        <v>1.29500342231348</v>
      </c>
      <c r="J86" s="31">
        <v>633.453798767967</v>
      </c>
      <c r="K86" s="29">
        <v>3</v>
      </c>
      <c r="L86" s="30">
        <v>4</v>
      </c>
      <c r="M86" s="30">
        <v>34</v>
      </c>
      <c r="N86" s="30">
        <v>50</v>
      </c>
      <c r="O86" s="30">
        <v>31</v>
      </c>
      <c r="P86" s="30">
        <v>3</v>
      </c>
      <c r="Q86" s="30">
        <v>1</v>
      </c>
      <c r="R86" s="30">
        <v>1</v>
      </c>
      <c r="S86" s="31">
        <v>127</v>
      </c>
    </row>
    <row r="87" spans="1:19" ht="12.75">
      <c r="A87" s="14">
        <v>91</v>
      </c>
      <c r="B87" s="29">
        <v>18.880219028063</v>
      </c>
      <c r="C87" s="30">
        <v>22.7816563997262</v>
      </c>
      <c r="D87" s="30">
        <v>114.710472279261</v>
      </c>
      <c r="E87" s="30">
        <v>172.999315537303</v>
      </c>
      <c r="F87" s="30">
        <v>142.477754962355</v>
      </c>
      <c r="G87" s="30">
        <v>31.7891854893908</v>
      </c>
      <c r="H87" s="30">
        <v>0.698151950718686</v>
      </c>
      <c r="I87" s="30">
        <v>0.91170431211499</v>
      </c>
      <c r="J87" s="31">
        <v>505.248459958932</v>
      </c>
      <c r="K87" s="29">
        <v>5</v>
      </c>
      <c r="L87" s="30">
        <v>6</v>
      </c>
      <c r="M87" s="30">
        <v>31</v>
      </c>
      <c r="N87" s="30">
        <v>43</v>
      </c>
      <c r="O87" s="30">
        <v>33</v>
      </c>
      <c r="P87" s="30">
        <v>4</v>
      </c>
      <c r="Q87" s="30">
        <v>2</v>
      </c>
      <c r="R87" s="30">
        <v>0</v>
      </c>
      <c r="S87" s="31">
        <v>124</v>
      </c>
    </row>
    <row r="88" spans="1:19" ht="12.75">
      <c r="A88" s="14">
        <v>92</v>
      </c>
      <c r="B88" s="29">
        <v>9.8507871321013</v>
      </c>
      <c r="C88" s="30">
        <v>20.4873374401095</v>
      </c>
      <c r="D88" s="30">
        <v>91.3730321697467</v>
      </c>
      <c r="E88" s="30">
        <v>111.96167008898</v>
      </c>
      <c r="F88" s="30">
        <v>118.655715263518</v>
      </c>
      <c r="G88" s="30">
        <v>28.8158795345654</v>
      </c>
      <c r="H88" s="30">
        <v>1.71115674195756</v>
      </c>
      <c r="I88" s="30">
        <v>0</v>
      </c>
      <c r="J88" s="31">
        <v>382.855578370979</v>
      </c>
      <c r="K88" s="29">
        <v>2</v>
      </c>
      <c r="L88" s="30">
        <v>7</v>
      </c>
      <c r="M88" s="30">
        <v>21</v>
      </c>
      <c r="N88" s="30">
        <v>33</v>
      </c>
      <c r="O88" s="30">
        <v>29</v>
      </c>
      <c r="P88" s="30">
        <v>6</v>
      </c>
      <c r="Q88" s="30">
        <v>0</v>
      </c>
      <c r="R88" s="30">
        <v>0</v>
      </c>
      <c r="S88" s="31">
        <v>98</v>
      </c>
    </row>
    <row r="89" spans="1:19" ht="12.75">
      <c r="A89" s="14">
        <v>93</v>
      </c>
      <c r="B89" s="29">
        <v>8.5886379192334</v>
      </c>
      <c r="C89" s="30">
        <v>9.01300479123888</v>
      </c>
      <c r="D89" s="30">
        <v>70.6338124572211</v>
      </c>
      <c r="E89" s="30">
        <v>91.5208761122519</v>
      </c>
      <c r="F89" s="30">
        <v>76.9828884325804</v>
      </c>
      <c r="G89" s="30">
        <v>18.135523613963</v>
      </c>
      <c r="H89" s="30">
        <v>0.232717316906229</v>
      </c>
      <c r="I89" s="30">
        <v>0</v>
      </c>
      <c r="J89" s="31">
        <v>275.107460643395</v>
      </c>
      <c r="K89" s="29">
        <v>5</v>
      </c>
      <c r="L89" s="30">
        <v>5</v>
      </c>
      <c r="M89" s="30">
        <v>20</v>
      </c>
      <c r="N89" s="30">
        <v>26</v>
      </c>
      <c r="O89" s="30">
        <v>18</v>
      </c>
      <c r="P89" s="30">
        <v>3</v>
      </c>
      <c r="Q89" s="30">
        <v>0</v>
      </c>
      <c r="R89" s="30">
        <v>0</v>
      </c>
      <c r="S89" s="31">
        <v>77</v>
      </c>
    </row>
    <row r="90" spans="1:19" ht="12.75">
      <c r="A90" s="14">
        <v>94</v>
      </c>
      <c r="B90" s="29">
        <v>4.78850102669405</v>
      </c>
      <c r="C90" s="30">
        <v>7.79466119096509</v>
      </c>
      <c r="D90" s="30">
        <v>41.9301848049281</v>
      </c>
      <c r="E90" s="30">
        <v>65.0020533880904</v>
      </c>
      <c r="F90" s="30">
        <v>62.17659137577</v>
      </c>
      <c r="G90" s="30">
        <v>12.9911019849418</v>
      </c>
      <c r="H90" s="30">
        <v>0.980150581793292</v>
      </c>
      <c r="I90" s="30">
        <v>0.235455167693361</v>
      </c>
      <c r="J90" s="31">
        <v>195.898699520876</v>
      </c>
      <c r="K90" s="29">
        <v>1</v>
      </c>
      <c r="L90" s="30">
        <v>0</v>
      </c>
      <c r="M90" s="30">
        <v>8</v>
      </c>
      <c r="N90" s="30">
        <v>18</v>
      </c>
      <c r="O90" s="30">
        <v>13</v>
      </c>
      <c r="P90" s="30">
        <v>7</v>
      </c>
      <c r="Q90" s="30">
        <v>1</v>
      </c>
      <c r="R90" s="30">
        <v>0</v>
      </c>
      <c r="S90" s="31">
        <v>48</v>
      </c>
    </row>
    <row r="91" spans="1:19" ht="12.75">
      <c r="A91" s="14">
        <v>95</v>
      </c>
      <c r="B91" s="29">
        <v>6.32991101984942</v>
      </c>
      <c r="C91" s="30">
        <v>5.54962354551677</v>
      </c>
      <c r="D91" s="30">
        <v>23.088295687885</v>
      </c>
      <c r="E91" s="30">
        <v>39.9561943874059</v>
      </c>
      <c r="F91" s="30">
        <v>39.1348391512663</v>
      </c>
      <c r="G91" s="30">
        <v>9.79055441478439</v>
      </c>
      <c r="H91" s="30">
        <v>0</v>
      </c>
      <c r="I91" s="30">
        <v>0.766598220396988</v>
      </c>
      <c r="J91" s="31">
        <v>124.616016427105</v>
      </c>
      <c r="K91" s="29">
        <v>3</v>
      </c>
      <c r="L91" s="30">
        <v>2</v>
      </c>
      <c r="M91" s="30">
        <v>7</v>
      </c>
      <c r="N91" s="30">
        <v>13</v>
      </c>
      <c r="O91" s="30">
        <v>11</v>
      </c>
      <c r="P91" s="30">
        <v>2</v>
      </c>
      <c r="Q91" s="30">
        <v>0</v>
      </c>
      <c r="R91" s="30">
        <v>0</v>
      </c>
      <c r="S91" s="31">
        <v>38</v>
      </c>
    </row>
    <row r="92" spans="1:19" ht="12.75">
      <c r="A92" s="14">
        <v>96</v>
      </c>
      <c r="B92" s="29">
        <v>1.69472963723477</v>
      </c>
      <c r="C92" s="30">
        <v>4.0848733744011</v>
      </c>
      <c r="D92" s="30">
        <v>10.0889801505818</v>
      </c>
      <c r="E92" s="30">
        <v>20.0219028062971</v>
      </c>
      <c r="F92" s="30">
        <v>27.1622176591376</v>
      </c>
      <c r="G92" s="30">
        <v>6.40657084188912</v>
      </c>
      <c r="H92" s="30">
        <v>0.26009582477755</v>
      </c>
      <c r="I92" s="30">
        <v>0</v>
      </c>
      <c r="J92" s="31">
        <v>69.719370294319</v>
      </c>
      <c r="K92" s="29">
        <v>1</v>
      </c>
      <c r="L92" s="30">
        <v>2</v>
      </c>
      <c r="M92" s="30">
        <v>5</v>
      </c>
      <c r="N92" s="30">
        <v>11</v>
      </c>
      <c r="O92" s="30">
        <v>2</v>
      </c>
      <c r="P92" s="30">
        <v>1</v>
      </c>
      <c r="Q92" s="30">
        <v>0</v>
      </c>
      <c r="R92" s="30">
        <v>0</v>
      </c>
      <c r="S92" s="31">
        <v>22</v>
      </c>
    </row>
    <row r="93" spans="1:19" ht="12.75">
      <c r="A93" s="14">
        <v>97</v>
      </c>
      <c r="B93" s="29">
        <v>2.36824093086927</v>
      </c>
      <c r="C93" s="30">
        <v>1.58247775496235</v>
      </c>
      <c r="D93" s="30">
        <v>8.5201916495551</v>
      </c>
      <c r="E93" s="30">
        <v>7.9917864476386</v>
      </c>
      <c r="F93" s="30">
        <v>12.2299794661191</v>
      </c>
      <c r="G93" s="30">
        <v>3.92607802874743</v>
      </c>
      <c r="H93" s="30">
        <v>0</v>
      </c>
      <c r="I93" s="30">
        <v>0</v>
      </c>
      <c r="J93" s="31">
        <v>36.6187542778919</v>
      </c>
      <c r="K93" s="29">
        <v>1</v>
      </c>
      <c r="L93" s="30">
        <v>2</v>
      </c>
      <c r="M93" s="30">
        <v>1</v>
      </c>
      <c r="N93" s="30">
        <v>4</v>
      </c>
      <c r="O93" s="30">
        <v>4</v>
      </c>
      <c r="P93" s="30">
        <v>2</v>
      </c>
      <c r="Q93" s="30">
        <v>0</v>
      </c>
      <c r="R93" s="30">
        <v>0</v>
      </c>
      <c r="S93" s="31">
        <v>14</v>
      </c>
    </row>
    <row r="94" spans="1:19" ht="12.75">
      <c r="A94" s="14">
        <v>98</v>
      </c>
      <c r="B94" s="29">
        <v>1.56605065023956</v>
      </c>
      <c r="C94" s="30">
        <v>1.89459274469541</v>
      </c>
      <c r="D94" s="30">
        <v>3.80287474332649</v>
      </c>
      <c r="E94" s="30">
        <v>8.3586584531143</v>
      </c>
      <c r="F94" s="30">
        <v>3.19780971937029</v>
      </c>
      <c r="G94" s="30">
        <v>2.43668720054757</v>
      </c>
      <c r="H94" s="30">
        <v>0.0657084188911704</v>
      </c>
      <c r="I94" s="30">
        <v>0</v>
      </c>
      <c r="J94" s="31">
        <v>21.3223819301848</v>
      </c>
      <c r="K94" s="29">
        <v>1</v>
      </c>
      <c r="L94" s="30">
        <v>1</v>
      </c>
      <c r="M94" s="30">
        <v>3</v>
      </c>
      <c r="N94" s="30">
        <v>5</v>
      </c>
      <c r="O94" s="30">
        <v>1</v>
      </c>
      <c r="P94" s="30">
        <v>1</v>
      </c>
      <c r="Q94" s="30">
        <v>0</v>
      </c>
      <c r="R94" s="30">
        <v>0</v>
      </c>
      <c r="S94" s="31">
        <v>12</v>
      </c>
    </row>
    <row r="95" spans="1:19" ht="12.75">
      <c r="A95" s="14">
        <v>99</v>
      </c>
      <c r="B95" s="29">
        <v>1.02121834360027</v>
      </c>
      <c r="C95" s="30">
        <v>1.34428473648186</v>
      </c>
      <c r="D95" s="30">
        <v>3.35660506502396</v>
      </c>
      <c r="E95" s="30">
        <v>2.03148528405202</v>
      </c>
      <c r="F95" s="30">
        <v>4.30937713894593</v>
      </c>
      <c r="G95" s="30">
        <v>0.334017796030116</v>
      </c>
      <c r="H95" s="30">
        <v>0.194387405886379</v>
      </c>
      <c r="I95" s="30">
        <v>0</v>
      </c>
      <c r="J95" s="31">
        <v>12.5913757700205</v>
      </c>
      <c r="K95" s="29">
        <v>0</v>
      </c>
      <c r="L95" s="30">
        <v>0</v>
      </c>
      <c r="M95" s="30">
        <v>0</v>
      </c>
      <c r="N95" s="30">
        <v>3</v>
      </c>
      <c r="O95" s="30">
        <v>1</v>
      </c>
      <c r="P95" s="30">
        <v>0</v>
      </c>
      <c r="Q95" s="30">
        <v>0</v>
      </c>
      <c r="R95" s="30">
        <v>0</v>
      </c>
      <c r="S95" s="31">
        <v>4</v>
      </c>
    </row>
    <row r="96" spans="1:19" ht="12.75">
      <c r="A96" s="14">
        <v>100</v>
      </c>
      <c r="B96" s="29">
        <v>0.227241615331964</v>
      </c>
      <c r="C96" s="30">
        <v>1.26762491444216</v>
      </c>
      <c r="D96" s="30">
        <v>3.53182751540041</v>
      </c>
      <c r="E96" s="30">
        <v>1.89459274469541</v>
      </c>
      <c r="F96" s="30">
        <v>0.558521560574949</v>
      </c>
      <c r="G96" s="30">
        <v>0.835044490075291</v>
      </c>
      <c r="H96" s="30">
        <v>0</v>
      </c>
      <c r="I96" s="30">
        <v>0</v>
      </c>
      <c r="J96" s="31">
        <v>8.31485284052019</v>
      </c>
      <c r="K96" s="29">
        <v>0</v>
      </c>
      <c r="L96" s="30">
        <v>0</v>
      </c>
      <c r="M96" s="30">
        <v>0</v>
      </c>
      <c r="N96" s="30">
        <v>5</v>
      </c>
      <c r="O96" s="30">
        <v>0</v>
      </c>
      <c r="P96" s="30">
        <v>1</v>
      </c>
      <c r="Q96" s="30">
        <v>0</v>
      </c>
      <c r="R96" s="30">
        <v>0</v>
      </c>
      <c r="S96" s="31">
        <v>6</v>
      </c>
    </row>
    <row r="97" spans="1:19" ht="12.75">
      <c r="A97" s="14">
        <v>101</v>
      </c>
      <c r="B97" s="29">
        <v>0</v>
      </c>
      <c r="C97" s="30">
        <v>0.227241615331964</v>
      </c>
      <c r="D97" s="30">
        <v>1.83436002737851</v>
      </c>
      <c r="E97" s="30">
        <v>1.34154688569473</v>
      </c>
      <c r="F97" s="30">
        <v>0.0739219712525667</v>
      </c>
      <c r="G97" s="30">
        <v>0.506502395619439</v>
      </c>
      <c r="H97" s="30">
        <v>0</v>
      </c>
      <c r="I97" s="30">
        <v>0</v>
      </c>
      <c r="J97" s="31">
        <v>3.98357289527721</v>
      </c>
      <c r="K97" s="29">
        <v>0</v>
      </c>
      <c r="L97" s="30">
        <v>0</v>
      </c>
      <c r="M97" s="30">
        <v>2</v>
      </c>
      <c r="N97" s="30">
        <v>1</v>
      </c>
      <c r="O97" s="30">
        <v>1</v>
      </c>
      <c r="P97" s="30">
        <v>0</v>
      </c>
      <c r="Q97" s="30">
        <v>0</v>
      </c>
      <c r="R97" s="30">
        <v>0</v>
      </c>
      <c r="S97" s="31">
        <v>4</v>
      </c>
    </row>
    <row r="98" spans="1:19" ht="12.75">
      <c r="A98" s="14">
        <v>102</v>
      </c>
      <c r="B98" s="29">
        <v>0</v>
      </c>
      <c r="C98" s="30">
        <v>0</v>
      </c>
      <c r="D98" s="30">
        <v>0.227241615331964</v>
      </c>
      <c r="E98" s="30">
        <v>0.186173853524983</v>
      </c>
      <c r="F98" s="30">
        <v>0.996577686516085</v>
      </c>
      <c r="G98" s="30">
        <v>0.205338809034908</v>
      </c>
      <c r="H98" s="30">
        <v>0</v>
      </c>
      <c r="I98" s="30">
        <v>0</v>
      </c>
      <c r="J98" s="31">
        <v>1.61533196440794</v>
      </c>
      <c r="K98" s="29">
        <v>0</v>
      </c>
      <c r="L98" s="30">
        <v>0</v>
      </c>
      <c r="M98" s="30">
        <v>0</v>
      </c>
      <c r="N98" s="30">
        <v>1</v>
      </c>
      <c r="O98" s="30">
        <v>0</v>
      </c>
      <c r="P98" s="30">
        <v>1</v>
      </c>
      <c r="Q98" s="30">
        <v>0</v>
      </c>
      <c r="R98" s="30">
        <v>0</v>
      </c>
      <c r="S98" s="31">
        <v>2</v>
      </c>
    </row>
    <row r="99" spans="1:19" ht="12.75">
      <c r="A99" s="14">
        <v>103</v>
      </c>
      <c r="B99" s="29">
        <v>0</v>
      </c>
      <c r="C99" s="30">
        <v>0</v>
      </c>
      <c r="D99" s="30">
        <v>0</v>
      </c>
      <c r="E99" s="30">
        <v>0</v>
      </c>
      <c r="F99" s="30">
        <v>0.0027378507871321</v>
      </c>
      <c r="G99" s="30">
        <v>0.246406570841889</v>
      </c>
      <c r="H99" s="30">
        <v>0</v>
      </c>
      <c r="I99" s="30">
        <v>0</v>
      </c>
      <c r="J99" s="31">
        <v>0.249144421629021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/>
      <c r="B100" s="29"/>
      <c r="C100" s="30"/>
      <c r="D100" s="30"/>
      <c r="E100" s="30"/>
      <c r="F100" s="30"/>
      <c r="G100" s="30"/>
      <c r="H100" s="30"/>
      <c r="I100" s="30"/>
      <c r="J100" s="31"/>
      <c r="K100" s="29"/>
      <c r="L100" s="30"/>
      <c r="M100" s="30"/>
      <c r="N100" s="30"/>
      <c r="O100" s="30"/>
      <c r="P100" s="30"/>
      <c r="Q100" s="30"/>
      <c r="R100" s="30"/>
      <c r="S100" s="31"/>
    </row>
    <row r="101" spans="1:19" ht="12.75">
      <c r="A101" s="32" t="s">
        <v>57</v>
      </c>
      <c r="B101" s="33">
        <v>7132.1478439425</v>
      </c>
      <c r="C101" s="34">
        <v>8987.70431211499</v>
      </c>
      <c r="D101" s="34">
        <v>32225.0841889117</v>
      </c>
      <c r="E101" s="34">
        <v>39561.3004791239</v>
      </c>
      <c r="F101" s="34">
        <v>32908.1615331964</v>
      </c>
      <c r="G101" s="34">
        <v>6879.08008213551</v>
      </c>
      <c r="H101" s="34">
        <v>343.175906913073</v>
      </c>
      <c r="I101" s="34">
        <v>236.670773442847</v>
      </c>
      <c r="J101" s="35">
        <v>128273.325119781</v>
      </c>
      <c r="K101" s="36">
        <v>319</v>
      </c>
      <c r="L101" s="37">
        <v>398</v>
      </c>
      <c r="M101" s="37">
        <v>1418</v>
      </c>
      <c r="N101" s="37">
        <v>1758</v>
      </c>
      <c r="O101" s="37">
        <v>1492</v>
      </c>
      <c r="P101" s="37">
        <v>251</v>
      </c>
      <c r="Q101" s="37">
        <v>14</v>
      </c>
      <c r="R101" s="37">
        <v>10</v>
      </c>
      <c r="S101" s="35">
        <v>5660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S33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7113.245722108137</v>
      </c>
      <c r="C16" s="30">
        <v>8189.08075573373</v>
      </c>
      <c r="D16" s="30">
        <v>11177.060526058465</v>
      </c>
      <c r="E16" s="30">
        <v>9445.372329626909</v>
      </c>
      <c r="F16" s="30">
        <v>1626.7467358877989</v>
      </c>
      <c r="G16" s="30">
        <v>0</v>
      </c>
      <c r="H16" s="30">
        <v>0</v>
      </c>
      <c r="I16" s="30">
        <v>0</v>
      </c>
      <c r="J16" s="31">
        <v>37551.506069415074</v>
      </c>
      <c r="K16" s="29">
        <v>5029</v>
      </c>
      <c r="L16" s="30">
        <v>1811</v>
      </c>
      <c r="M16" s="30">
        <v>4298</v>
      </c>
      <c r="N16" s="30">
        <v>4085</v>
      </c>
      <c r="O16" s="30">
        <v>0</v>
      </c>
      <c r="P16" s="30">
        <v>0</v>
      </c>
      <c r="Q16" s="30">
        <v>0</v>
      </c>
      <c r="R16" s="30">
        <v>0</v>
      </c>
      <c r="S16" s="31">
        <v>15223</v>
      </c>
    </row>
    <row r="17" spans="1:19" ht="12.75">
      <c r="A17" s="28" t="s">
        <v>40</v>
      </c>
      <c r="B17" s="29">
        <v>1080.75017111567</v>
      </c>
      <c r="C17" s="30">
        <v>0</v>
      </c>
      <c r="D17" s="30">
        <v>8912.42147404853</v>
      </c>
      <c r="E17" s="30">
        <v>3463.9522856318767</v>
      </c>
      <c r="F17" s="30">
        <v>0</v>
      </c>
      <c r="G17" s="30">
        <v>0</v>
      </c>
      <c r="H17" s="30">
        <v>0</v>
      </c>
      <c r="I17" s="30">
        <v>0</v>
      </c>
      <c r="J17" s="31">
        <v>13457.123930796077</v>
      </c>
      <c r="K17" s="29">
        <v>0</v>
      </c>
      <c r="L17" s="30">
        <v>0</v>
      </c>
      <c r="M17" s="30">
        <v>0</v>
      </c>
      <c r="N17" s="30">
        <v>2659</v>
      </c>
      <c r="O17" s="30">
        <v>0</v>
      </c>
      <c r="P17" s="30">
        <v>0</v>
      </c>
      <c r="Q17" s="30">
        <v>0</v>
      </c>
      <c r="R17" s="30">
        <v>0</v>
      </c>
      <c r="S17" s="31">
        <v>2659</v>
      </c>
    </row>
    <row r="18" spans="1:19" ht="12.75">
      <c r="A18" s="28" t="s">
        <v>41</v>
      </c>
      <c r="B18" s="29">
        <v>321.166324435318</v>
      </c>
      <c r="C18" s="30">
        <v>3681.38543941418</v>
      </c>
      <c r="D18" s="30">
        <v>162899.1908310287</v>
      </c>
      <c r="E18" s="30">
        <v>168995.4143413312</v>
      </c>
      <c r="F18" s="30">
        <v>120467.80796632459</v>
      </c>
      <c r="G18" s="30">
        <v>21333.445585215602</v>
      </c>
      <c r="H18" s="30">
        <v>0</v>
      </c>
      <c r="I18" s="30">
        <v>0</v>
      </c>
      <c r="J18" s="31">
        <v>477698.4104877495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4187.162217659135</v>
      </c>
      <c r="C19" s="30">
        <v>2929.7775856478947</v>
      </c>
      <c r="D19" s="30">
        <v>566191.81560584</v>
      </c>
      <c r="E19" s="30">
        <v>664887.532399693</v>
      </c>
      <c r="F19" s="30">
        <v>553251.277673376</v>
      </c>
      <c r="G19" s="30">
        <v>118137.18368865669</v>
      </c>
      <c r="H19" s="30">
        <v>0</v>
      </c>
      <c r="I19" s="30">
        <v>0</v>
      </c>
      <c r="J19" s="31">
        <v>1909584.7491708738</v>
      </c>
      <c r="K19" s="29">
        <v>0</v>
      </c>
      <c r="L19" s="30">
        <v>0</v>
      </c>
      <c r="M19" s="30">
        <v>2031</v>
      </c>
      <c r="N19" s="30">
        <v>2558</v>
      </c>
      <c r="O19" s="30">
        <v>6088</v>
      </c>
      <c r="P19" s="30">
        <v>0</v>
      </c>
      <c r="Q19" s="30">
        <v>0</v>
      </c>
      <c r="R19" s="30">
        <v>0</v>
      </c>
      <c r="S19" s="31">
        <v>10677</v>
      </c>
    </row>
    <row r="20" spans="1:19" ht="12.75">
      <c r="A20" s="28" t="s">
        <v>43</v>
      </c>
      <c r="B20" s="29">
        <v>27057.06451361044</v>
      </c>
      <c r="C20" s="30">
        <v>29262.789663858228</v>
      </c>
      <c r="D20" s="30">
        <v>702854.883616518</v>
      </c>
      <c r="E20" s="30">
        <v>924795.0883618749</v>
      </c>
      <c r="F20" s="30">
        <v>863640.493302139</v>
      </c>
      <c r="G20" s="30">
        <v>207110.93459294218</v>
      </c>
      <c r="H20" s="30">
        <v>460.597782618817</v>
      </c>
      <c r="I20" s="30">
        <v>0</v>
      </c>
      <c r="J20" s="31">
        <v>2755181.851833561</v>
      </c>
      <c r="K20" s="29">
        <v>0</v>
      </c>
      <c r="L20" s="30">
        <v>2849</v>
      </c>
      <c r="M20" s="30">
        <v>0</v>
      </c>
      <c r="N20" s="30">
        <v>0</v>
      </c>
      <c r="O20" s="30">
        <v>4586</v>
      </c>
      <c r="P20" s="30">
        <v>0</v>
      </c>
      <c r="Q20" s="30">
        <v>0</v>
      </c>
      <c r="R20" s="30">
        <v>0</v>
      </c>
      <c r="S20" s="31">
        <v>7435</v>
      </c>
    </row>
    <row r="21" spans="1:19" ht="12.75">
      <c r="A21" s="28" t="s">
        <v>44</v>
      </c>
      <c r="B21" s="29">
        <v>29008.33480003913</v>
      </c>
      <c r="C21" s="30">
        <v>41262.99944516929</v>
      </c>
      <c r="D21" s="30">
        <v>801191.377707078</v>
      </c>
      <c r="E21" s="30">
        <v>1020788.846979861</v>
      </c>
      <c r="F21" s="30">
        <v>991690.934212707</v>
      </c>
      <c r="G21" s="30">
        <v>234328.1300479124</v>
      </c>
      <c r="H21" s="30">
        <v>0</v>
      </c>
      <c r="I21" s="30">
        <v>0</v>
      </c>
      <c r="J21" s="31">
        <v>3118270.6231927653</v>
      </c>
      <c r="K21" s="29">
        <v>0</v>
      </c>
      <c r="L21" s="30">
        <v>1930</v>
      </c>
      <c r="M21" s="30">
        <v>6436</v>
      </c>
      <c r="N21" s="30">
        <v>0</v>
      </c>
      <c r="O21" s="30">
        <v>7961</v>
      </c>
      <c r="P21" s="30">
        <v>0</v>
      </c>
      <c r="Q21" s="30">
        <v>0</v>
      </c>
      <c r="R21" s="30">
        <v>0</v>
      </c>
      <c r="S21" s="31">
        <v>16327</v>
      </c>
    </row>
    <row r="22" spans="1:19" ht="12.75">
      <c r="A22" s="28" t="s">
        <v>45</v>
      </c>
      <c r="B22" s="29">
        <v>287664.0909995076</v>
      </c>
      <c r="C22" s="30">
        <v>357507.43582440517</v>
      </c>
      <c r="D22" s="30">
        <v>2168920.867999216</v>
      </c>
      <c r="E22" s="30">
        <v>2662131.152811191</v>
      </c>
      <c r="F22" s="30">
        <v>2387964.749848674</v>
      </c>
      <c r="G22" s="30">
        <v>564038.0088419395</v>
      </c>
      <c r="H22" s="30">
        <v>20209.35152916818</v>
      </c>
      <c r="I22" s="30">
        <v>4048.624156970108</v>
      </c>
      <c r="J22" s="31">
        <v>8452484.28201106</v>
      </c>
      <c r="K22" s="29">
        <v>0</v>
      </c>
      <c r="L22" s="30">
        <v>0</v>
      </c>
      <c r="M22" s="30">
        <v>7517</v>
      </c>
      <c r="N22" s="30">
        <v>17972</v>
      </c>
      <c r="O22" s="30">
        <v>14539</v>
      </c>
      <c r="P22" s="30">
        <v>11356</v>
      </c>
      <c r="Q22" s="30">
        <v>0</v>
      </c>
      <c r="R22" s="30">
        <v>0</v>
      </c>
      <c r="S22" s="31">
        <v>51384</v>
      </c>
    </row>
    <row r="23" spans="1:19" ht="12.75">
      <c r="A23" s="28" t="s">
        <v>46</v>
      </c>
      <c r="B23" s="29">
        <v>669674.2511149603</v>
      </c>
      <c r="C23" s="30">
        <v>878762.447062441</v>
      </c>
      <c r="D23" s="30">
        <v>4237120.990267966</v>
      </c>
      <c r="E23" s="30">
        <v>5477014.849780284</v>
      </c>
      <c r="F23" s="30">
        <v>4827314.748551608</v>
      </c>
      <c r="G23" s="30">
        <v>1035118.2866415859</v>
      </c>
      <c r="H23" s="30">
        <v>47619.32895703714</v>
      </c>
      <c r="I23" s="30">
        <v>20663.25945800092</v>
      </c>
      <c r="J23" s="31">
        <v>17193288.16183389</v>
      </c>
      <c r="K23" s="29">
        <v>3800</v>
      </c>
      <c r="L23" s="30">
        <v>9892</v>
      </c>
      <c r="M23" s="30">
        <v>52133</v>
      </c>
      <c r="N23" s="30">
        <v>37250</v>
      </c>
      <c r="O23" s="30">
        <v>52870</v>
      </c>
      <c r="P23" s="30">
        <v>0</v>
      </c>
      <c r="Q23" s="30">
        <v>0</v>
      </c>
      <c r="R23" s="30">
        <v>0</v>
      </c>
      <c r="S23" s="31">
        <v>155945</v>
      </c>
    </row>
    <row r="24" spans="1:19" ht="12.75">
      <c r="A24" s="28" t="s">
        <v>47</v>
      </c>
      <c r="B24" s="29">
        <v>1626549.389842457</v>
      </c>
      <c r="C24" s="30">
        <v>1844190.002307646</v>
      </c>
      <c r="D24" s="30">
        <v>9428128.94220493</v>
      </c>
      <c r="E24" s="30">
        <v>11742775.168285212</v>
      </c>
      <c r="F24" s="30">
        <v>10456211.07799168</v>
      </c>
      <c r="G24" s="30">
        <v>2262996.902514955</v>
      </c>
      <c r="H24" s="30">
        <v>123145.7619581336</v>
      </c>
      <c r="I24" s="30">
        <v>82074.8599175546</v>
      </c>
      <c r="J24" s="31">
        <v>37566072.10502255</v>
      </c>
      <c r="K24" s="29">
        <v>13835</v>
      </c>
      <c r="L24" s="30">
        <v>36843</v>
      </c>
      <c r="M24" s="30">
        <v>103377</v>
      </c>
      <c r="N24" s="30">
        <v>123398</v>
      </c>
      <c r="O24" s="30">
        <v>127734</v>
      </c>
      <c r="P24" s="30">
        <v>36608</v>
      </c>
      <c r="Q24" s="30">
        <v>0</v>
      </c>
      <c r="R24" s="30">
        <v>0</v>
      </c>
      <c r="S24" s="31">
        <v>441795</v>
      </c>
    </row>
    <row r="25" spans="1:19" ht="12.75">
      <c r="A25" s="28" t="s">
        <v>48</v>
      </c>
      <c r="B25" s="29">
        <v>3529443.899473167</v>
      </c>
      <c r="C25" s="30">
        <v>4236206.230154462</v>
      </c>
      <c r="D25" s="30">
        <v>13605364.386091549</v>
      </c>
      <c r="E25" s="30">
        <v>16491340.27775567</v>
      </c>
      <c r="F25" s="30">
        <v>13583757.170945741</v>
      </c>
      <c r="G25" s="30">
        <v>2780156.275988773</v>
      </c>
      <c r="H25" s="30">
        <v>147676.8553940336</v>
      </c>
      <c r="I25" s="30">
        <v>122156.5105065748</v>
      </c>
      <c r="J25" s="31">
        <v>54496101.6063099</v>
      </c>
      <c r="K25" s="29">
        <v>70683</v>
      </c>
      <c r="L25" s="30">
        <v>94028</v>
      </c>
      <c r="M25" s="30">
        <v>222491</v>
      </c>
      <c r="N25" s="30">
        <v>332175</v>
      </c>
      <c r="O25" s="30">
        <v>279715</v>
      </c>
      <c r="P25" s="30">
        <v>50130</v>
      </c>
      <c r="Q25" s="30">
        <v>2319</v>
      </c>
      <c r="R25" s="30">
        <v>4273</v>
      </c>
      <c r="S25" s="31">
        <v>1055814</v>
      </c>
    </row>
    <row r="26" spans="1:19" ht="12.75">
      <c r="A26" s="28" t="s">
        <v>49</v>
      </c>
      <c r="B26" s="29">
        <v>4314592.314614685</v>
      </c>
      <c r="C26" s="30">
        <v>5179619.554655248</v>
      </c>
      <c r="D26" s="30">
        <v>14717421.10323801</v>
      </c>
      <c r="E26" s="30">
        <v>17029223.54583146</v>
      </c>
      <c r="F26" s="30">
        <v>13130656.91041836</v>
      </c>
      <c r="G26" s="30">
        <v>2594820.0778344823</v>
      </c>
      <c r="H26" s="30">
        <v>131824.0573853936</v>
      </c>
      <c r="I26" s="30">
        <v>94511.4669702502</v>
      </c>
      <c r="J26" s="31">
        <v>57192669.0309478</v>
      </c>
      <c r="K26" s="29">
        <v>169218</v>
      </c>
      <c r="L26" s="30">
        <v>138291</v>
      </c>
      <c r="M26" s="30">
        <v>507102</v>
      </c>
      <c r="N26" s="30">
        <v>525200</v>
      </c>
      <c r="O26" s="30">
        <v>458344</v>
      </c>
      <c r="P26" s="30">
        <v>66954</v>
      </c>
      <c r="Q26" s="30">
        <v>2359</v>
      </c>
      <c r="R26" s="30">
        <v>2509</v>
      </c>
      <c r="S26" s="31">
        <v>1869977</v>
      </c>
    </row>
    <row r="27" spans="1:19" ht="12.75">
      <c r="A27" s="28" t="s">
        <v>50</v>
      </c>
      <c r="B27" s="29">
        <v>3096736.5055842884</v>
      </c>
      <c r="C27" s="30">
        <v>4305886.721341614</v>
      </c>
      <c r="D27" s="30">
        <v>12838927.42220863</v>
      </c>
      <c r="E27" s="30">
        <v>15911281.117645841</v>
      </c>
      <c r="F27" s="30">
        <v>12891253.16988807</v>
      </c>
      <c r="G27" s="30">
        <v>2642380.1869854373</v>
      </c>
      <c r="H27" s="30">
        <v>132660.8732018954</v>
      </c>
      <c r="I27" s="30">
        <v>93367.48727047068</v>
      </c>
      <c r="J27" s="31">
        <v>51912493.4841263</v>
      </c>
      <c r="K27" s="29">
        <v>182995</v>
      </c>
      <c r="L27" s="30">
        <v>227459</v>
      </c>
      <c r="M27" s="30">
        <v>679575</v>
      </c>
      <c r="N27" s="30">
        <v>847361</v>
      </c>
      <c r="O27" s="30">
        <v>722039</v>
      </c>
      <c r="P27" s="30">
        <v>99115</v>
      </c>
      <c r="Q27" s="30">
        <v>4952</v>
      </c>
      <c r="R27" s="30">
        <v>9363</v>
      </c>
      <c r="S27" s="31">
        <v>2772859</v>
      </c>
    </row>
    <row r="28" spans="1:19" ht="12.75">
      <c r="A28" s="28" t="s">
        <v>51</v>
      </c>
      <c r="B28" s="29">
        <v>1257125.0762169939</v>
      </c>
      <c r="C28" s="30">
        <v>1860507.974624285</v>
      </c>
      <c r="D28" s="30">
        <v>7963634.659903356</v>
      </c>
      <c r="E28" s="30">
        <v>10428467.91465617</v>
      </c>
      <c r="F28" s="30">
        <v>8508333.19774382</v>
      </c>
      <c r="G28" s="30">
        <v>1827289.589646852</v>
      </c>
      <c r="H28" s="30">
        <v>86307.68663267788</v>
      </c>
      <c r="I28" s="30">
        <v>70184.3861696243</v>
      </c>
      <c r="J28" s="31">
        <v>32001850.48559379</v>
      </c>
      <c r="K28" s="29">
        <v>107096</v>
      </c>
      <c r="L28" s="30">
        <v>166700</v>
      </c>
      <c r="M28" s="30">
        <v>714945</v>
      </c>
      <c r="N28" s="30">
        <v>863079</v>
      </c>
      <c r="O28" s="30">
        <v>768097</v>
      </c>
      <c r="P28" s="30">
        <v>148084</v>
      </c>
      <c r="Q28" s="30">
        <v>7039</v>
      </c>
      <c r="R28" s="30">
        <v>0</v>
      </c>
      <c r="S28" s="31">
        <v>2775040</v>
      </c>
    </row>
    <row r="29" spans="1:19" ht="12.75">
      <c r="A29" s="28" t="s">
        <v>52</v>
      </c>
      <c r="B29" s="29">
        <v>502596.8144512279</v>
      </c>
      <c r="C29" s="30">
        <v>633633.9184856201</v>
      </c>
      <c r="D29" s="30">
        <v>3078845.334618622</v>
      </c>
      <c r="E29" s="30">
        <v>3792293.4804852945</v>
      </c>
      <c r="F29" s="30">
        <v>3602284.223024365</v>
      </c>
      <c r="G29" s="30">
        <v>850620.6908505351</v>
      </c>
      <c r="H29" s="30">
        <v>47891.41268337121</v>
      </c>
      <c r="I29" s="30">
        <v>22431.4192208655</v>
      </c>
      <c r="J29" s="31">
        <v>12530597.2938199</v>
      </c>
      <c r="K29" s="29">
        <v>75898</v>
      </c>
      <c r="L29" s="30">
        <v>90824</v>
      </c>
      <c r="M29" s="30">
        <v>522446</v>
      </c>
      <c r="N29" s="30">
        <v>621041</v>
      </c>
      <c r="O29" s="30">
        <v>565064</v>
      </c>
      <c r="P29" s="30">
        <v>80674</v>
      </c>
      <c r="Q29" s="30">
        <v>8207</v>
      </c>
      <c r="R29" s="30">
        <v>4360</v>
      </c>
      <c r="S29" s="31">
        <v>1968514</v>
      </c>
    </row>
    <row r="30" spans="1:19" ht="12.75">
      <c r="A30" s="28" t="s">
        <v>53</v>
      </c>
      <c r="B30" s="29">
        <v>130640.90279125381</v>
      </c>
      <c r="C30" s="30">
        <v>179959.7022616303</v>
      </c>
      <c r="D30" s="30">
        <v>1070022.7389551045</v>
      </c>
      <c r="E30" s="30">
        <v>1418195.7359973458</v>
      </c>
      <c r="F30" s="30">
        <v>1257382.77854518</v>
      </c>
      <c r="G30" s="30">
        <v>280488.19708138483</v>
      </c>
      <c r="H30" s="30">
        <v>14936.394896361848</v>
      </c>
      <c r="I30" s="30">
        <v>5969.431877709331</v>
      </c>
      <c r="J30" s="31">
        <v>4357595.882405974</v>
      </c>
      <c r="K30" s="29">
        <v>35028</v>
      </c>
      <c r="L30" s="30">
        <v>45649</v>
      </c>
      <c r="M30" s="30">
        <v>258779</v>
      </c>
      <c r="N30" s="30">
        <v>370658</v>
      </c>
      <c r="O30" s="30">
        <v>276655</v>
      </c>
      <c r="P30" s="30">
        <v>54351</v>
      </c>
      <c r="Q30" s="30">
        <v>8583</v>
      </c>
      <c r="R30" s="30">
        <v>2679</v>
      </c>
      <c r="S30" s="31">
        <v>1052382</v>
      </c>
    </row>
    <row r="31" spans="1:19" ht="12.75">
      <c r="A31" s="28" t="s">
        <v>54</v>
      </c>
      <c r="B31" s="29">
        <v>26966.0764642613</v>
      </c>
      <c r="C31" s="30">
        <v>30792.215265328872</v>
      </c>
      <c r="D31" s="30">
        <v>104873.04465829028</v>
      </c>
      <c r="E31" s="30">
        <v>168918.71330098988</v>
      </c>
      <c r="F31" s="30">
        <v>186921.5481264787</v>
      </c>
      <c r="G31" s="30">
        <v>50051.021400117635</v>
      </c>
      <c r="H31" s="30">
        <v>1344.290462342391</v>
      </c>
      <c r="I31" s="30">
        <v>1299.08884325804</v>
      </c>
      <c r="J31" s="31">
        <v>571165.9985210681</v>
      </c>
      <c r="K31" s="29">
        <v>12100</v>
      </c>
      <c r="L31" s="30">
        <v>15045</v>
      </c>
      <c r="M31" s="30">
        <v>35120</v>
      </c>
      <c r="N31" s="30">
        <v>80771</v>
      </c>
      <c r="O31" s="30">
        <v>41145</v>
      </c>
      <c r="P31" s="30">
        <v>13552</v>
      </c>
      <c r="Q31" s="30">
        <v>0</v>
      </c>
      <c r="R31" s="30">
        <v>0</v>
      </c>
      <c r="S31" s="31">
        <v>197733</v>
      </c>
    </row>
    <row r="32" spans="1:19" ht="12.75">
      <c r="A32" s="28" t="s">
        <v>55</v>
      </c>
      <c r="B32" s="29">
        <v>493.341546885695</v>
      </c>
      <c r="C32" s="30">
        <v>3172.010004985596</v>
      </c>
      <c r="D32" s="30">
        <v>12439.911080936528</v>
      </c>
      <c r="E32" s="30">
        <v>8185.092299148938</v>
      </c>
      <c r="F32" s="30">
        <v>4012.446114705625</v>
      </c>
      <c r="G32" s="30">
        <v>4416.820138413568</v>
      </c>
      <c r="H32" s="30">
        <v>0</v>
      </c>
      <c r="I32" s="30">
        <v>0</v>
      </c>
      <c r="J32" s="31">
        <v>32719.62118507596</v>
      </c>
      <c r="K32" s="29">
        <v>0</v>
      </c>
      <c r="L32" s="30">
        <v>0</v>
      </c>
      <c r="M32" s="30">
        <v>3746</v>
      </c>
      <c r="N32" s="30">
        <v>15257</v>
      </c>
      <c r="O32" s="30">
        <v>2602</v>
      </c>
      <c r="P32" s="30">
        <v>4546</v>
      </c>
      <c r="Q32" s="30">
        <v>0</v>
      </c>
      <c r="R32" s="30">
        <v>0</v>
      </c>
      <c r="S32" s="31">
        <v>26151</v>
      </c>
    </row>
    <row r="33" spans="1:19" ht="12.75">
      <c r="A33" s="32" t="s">
        <v>57</v>
      </c>
      <c r="B33" s="33">
        <v>15511250.3868487</v>
      </c>
      <c r="C33" s="34">
        <v>19595564.2448775</v>
      </c>
      <c r="D33" s="34">
        <v>71478926.1509872</v>
      </c>
      <c r="E33" s="34">
        <v>87922203.2555466</v>
      </c>
      <c r="F33" s="34">
        <v>73366769.2810891</v>
      </c>
      <c r="G33" s="34">
        <v>15473285.7518392</v>
      </c>
      <c r="H33" s="34">
        <v>754076.610883034</v>
      </c>
      <c r="I33" s="34">
        <v>516706.534391279</v>
      </c>
      <c r="J33" s="35">
        <v>284618782.216463</v>
      </c>
      <c r="K33" s="36">
        <v>675682</v>
      </c>
      <c r="L33" s="37">
        <v>831321</v>
      </c>
      <c r="M33" s="37">
        <v>3119996</v>
      </c>
      <c r="N33" s="37">
        <v>3843464</v>
      </c>
      <c r="O33" s="37">
        <v>3327439</v>
      </c>
      <c r="P33" s="37">
        <v>565370</v>
      </c>
      <c r="Q33" s="37">
        <v>33459</v>
      </c>
      <c r="R33" s="37">
        <v>23184</v>
      </c>
      <c r="S33" s="35">
        <v>12419915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S10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299.548254620123</v>
      </c>
      <c r="C16" s="30">
        <v>1674.19101941484</v>
      </c>
      <c r="D16" s="30">
        <v>6104.11045272318</v>
      </c>
      <c r="E16" s="30">
        <v>5917.64803120117</v>
      </c>
      <c r="F16" s="30">
        <v>568.619322511074</v>
      </c>
      <c r="G16" s="30">
        <v>0</v>
      </c>
      <c r="H16" s="30">
        <v>0</v>
      </c>
      <c r="I16" s="30">
        <v>0</v>
      </c>
      <c r="J16" s="31">
        <v>14564.1170804704</v>
      </c>
      <c r="K16" s="29">
        <v>0</v>
      </c>
      <c r="L16" s="30">
        <v>0</v>
      </c>
      <c r="M16" s="30">
        <v>0</v>
      </c>
      <c r="N16" s="30">
        <v>2540</v>
      </c>
      <c r="O16" s="30">
        <v>0</v>
      </c>
      <c r="P16" s="30">
        <v>0</v>
      </c>
      <c r="Q16" s="30">
        <v>0</v>
      </c>
      <c r="R16" s="30">
        <v>0</v>
      </c>
      <c r="S16" s="31">
        <v>2540</v>
      </c>
    </row>
    <row r="17" spans="1:19" ht="12.75">
      <c r="A17" s="14">
        <v>21</v>
      </c>
      <c r="B17" s="29">
        <v>3213.28405201916</v>
      </c>
      <c r="C17" s="30">
        <v>1315.58932238193</v>
      </c>
      <c r="D17" s="30">
        <v>1839.31655421922</v>
      </c>
      <c r="E17" s="30">
        <v>2315.11786447639</v>
      </c>
      <c r="F17" s="30">
        <v>611.885113582064</v>
      </c>
      <c r="G17" s="30">
        <v>0</v>
      </c>
      <c r="H17" s="30">
        <v>0</v>
      </c>
      <c r="I17" s="30">
        <v>0</v>
      </c>
      <c r="J17" s="31">
        <v>9295.19290667877</v>
      </c>
      <c r="K17" s="29">
        <v>0</v>
      </c>
      <c r="L17" s="30">
        <v>0</v>
      </c>
      <c r="M17" s="30">
        <v>1591</v>
      </c>
      <c r="N17" s="30">
        <v>1545</v>
      </c>
      <c r="O17" s="30">
        <v>0</v>
      </c>
      <c r="P17" s="30">
        <v>0</v>
      </c>
      <c r="Q17" s="30">
        <v>0</v>
      </c>
      <c r="R17" s="30">
        <v>0</v>
      </c>
      <c r="S17" s="31">
        <v>3136</v>
      </c>
    </row>
    <row r="18" spans="1:19" ht="12.75">
      <c r="A18" s="14">
        <v>22</v>
      </c>
      <c r="B18" s="29">
        <v>3072.9993155373</v>
      </c>
      <c r="C18" s="30">
        <v>3540.09269580522</v>
      </c>
      <c r="D18" s="30">
        <v>667.022587268994</v>
      </c>
      <c r="E18" s="30">
        <v>327.244353182752</v>
      </c>
      <c r="F18" s="30">
        <v>446.242299794661</v>
      </c>
      <c r="G18" s="30">
        <v>0</v>
      </c>
      <c r="H18" s="30">
        <v>0</v>
      </c>
      <c r="I18" s="30">
        <v>0</v>
      </c>
      <c r="J18" s="31">
        <v>8053.60125158893</v>
      </c>
      <c r="K18" s="29">
        <v>3450</v>
      </c>
      <c r="L18" s="30">
        <v>1811</v>
      </c>
      <c r="M18" s="30">
        <v>2707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7968</v>
      </c>
    </row>
    <row r="19" spans="1:19" ht="12.75">
      <c r="A19" s="14">
        <v>23</v>
      </c>
      <c r="B19" s="29">
        <v>527.414099931554</v>
      </c>
      <c r="C19" s="30">
        <v>1659.20771813174</v>
      </c>
      <c r="D19" s="30">
        <v>851.006746846583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3037.62856490988</v>
      </c>
      <c r="K19" s="29">
        <v>1579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1579</v>
      </c>
    </row>
    <row r="20" spans="1:19" ht="12.75">
      <c r="A20" s="14">
        <v>24</v>
      </c>
      <c r="B20" s="29">
        <v>0</v>
      </c>
      <c r="C20" s="30">
        <v>0</v>
      </c>
      <c r="D20" s="30">
        <v>1715.60418500049</v>
      </c>
      <c r="E20" s="30">
        <v>885.362080766598</v>
      </c>
      <c r="F20" s="30">
        <v>0</v>
      </c>
      <c r="G20" s="30">
        <v>0</v>
      </c>
      <c r="H20" s="30">
        <v>0</v>
      </c>
      <c r="I20" s="30">
        <v>0</v>
      </c>
      <c r="J20" s="31">
        <v>2600.96626576709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422.236824093087</v>
      </c>
      <c r="F21" s="30">
        <v>0</v>
      </c>
      <c r="G21" s="30">
        <v>0</v>
      </c>
      <c r="H21" s="30">
        <v>0</v>
      </c>
      <c r="I21" s="30">
        <v>0</v>
      </c>
      <c r="J21" s="31">
        <v>422.236824093087</v>
      </c>
      <c r="K21" s="29">
        <v>0</v>
      </c>
      <c r="L21" s="30">
        <v>0</v>
      </c>
      <c r="M21" s="30">
        <v>0</v>
      </c>
      <c r="N21" s="30">
        <v>2659</v>
      </c>
      <c r="O21" s="30">
        <v>0</v>
      </c>
      <c r="P21" s="30">
        <v>0</v>
      </c>
      <c r="Q21" s="30">
        <v>0</v>
      </c>
      <c r="R21" s="30">
        <v>0</v>
      </c>
      <c r="S21" s="31">
        <v>2659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1227.16159776839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1227.16159776839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1080.75017111567</v>
      </c>
      <c r="C25" s="30">
        <v>0</v>
      </c>
      <c r="D25" s="30">
        <v>7685.25987628014</v>
      </c>
      <c r="E25" s="30">
        <v>3041.71546153879</v>
      </c>
      <c r="F25" s="30">
        <v>0</v>
      </c>
      <c r="G25" s="30">
        <v>0</v>
      </c>
      <c r="H25" s="30">
        <v>0</v>
      </c>
      <c r="I25" s="30">
        <v>0</v>
      </c>
      <c r="J25" s="31">
        <v>11807.7255089346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321.166324435318</v>
      </c>
      <c r="C26" s="30">
        <v>2309.93392218854</v>
      </c>
      <c r="D26" s="30">
        <v>20354.8060904266</v>
      </c>
      <c r="E26" s="30">
        <v>13224.5744148705</v>
      </c>
      <c r="F26" s="30">
        <v>3098.00274646038</v>
      </c>
      <c r="G26" s="30">
        <v>0</v>
      </c>
      <c r="H26" s="30">
        <v>0</v>
      </c>
      <c r="I26" s="30">
        <v>0</v>
      </c>
      <c r="J26" s="31">
        <v>39308.4834983813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1371.45151722564</v>
      </c>
      <c r="D27" s="30">
        <v>15762.6032779183</v>
      </c>
      <c r="E27" s="30">
        <v>25534.1967550441</v>
      </c>
      <c r="F27" s="30">
        <v>13922.7372997731</v>
      </c>
      <c r="G27" s="30">
        <v>1858.82546201232</v>
      </c>
      <c r="H27" s="30">
        <v>0</v>
      </c>
      <c r="I27" s="30">
        <v>0</v>
      </c>
      <c r="J27" s="31">
        <v>58449.8143119736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34659.3627350957</v>
      </c>
      <c r="E28" s="30">
        <v>25733.8797842436</v>
      </c>
      <c r="F28" s="30">
        <v>26257.5144103074</v>
      </c>
      <c r="G28" s="30">
        <v>5662.23956194387</v>
      </c>
      <c r="H28" s="30">
        <v>0</v>
      </c>
      <c r="I28" s="30">
        <v>0</v>
      </c>
      <c r="J28" s="31">
        <v>92312.9964915906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38729.1387048588</v>
      </c>
      <c r="E29" s="30">
        <v>47548.9087015507</v>
      </c>
      <c r="F29" s="30">
        <v>27530.4065377281</v>
      </c>
      <c r="G29" s="30">
        <v>4095.40588637919</v>
      </c>
      <c r="H29" s="30">
        <v>0</v>
      </c>
      <c r="I29" s="30">
        <v>0</v>
      </c>
      <c r="J29" s="31">
        <v>117903.859830517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</v>
      </c>
      <c r="D30" s="30">
        <v>53393.2800227293</v>
      </c>
      <c r="E30" s="30">
        <v>56953.8546856223</v>
      </c>
      <c r="F30" s="30">
        <v>49659.1469720556</v>
      </c>
      <c r="G30" s="30">
        <v>9716.97467488022</v>
      </c>
      <c r="H30" s="30">
        <v>0</v>
      </c>
      <c r="I30" s="30">
        <v>0</v>
      </c>
      <c r="J30" s="31">
        <v>169723.256355287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1571.07460643395</v>
      </c>
      <c r="C31" s="30">
        <v>0</v>
      </c>
      <c r="D31" s="30">
        <v>82066.387095941</v>
      </c>
      <c r="E31" s="30">
        <v>76644.1070549991</v>
      </c>
      <c r="F31" s="30">
        <v>57956.0599870128</v>
      </c>
      <c r="G31" s="30">
        <v>12278.9678302532</v>
      </c>
      <c r="H31" s="30">
        <v>0</v>
      </c>
      <c r="I31" s="30">
        <v>0</v>
      </c>
      <c r="J31" s="31">
        <v>230516.59657464</v>
      </c>
      <c r="K31" s="29">
        <v>0</v>
      </c>
      <c r="L31" s="30">
        <v>0</v>
      </c>
      <c r="M31" s="30">
        <v>0</v>
      </c>
      <c r="N31" s="30">
        <v>0</v>
      </c>
      <c r="O31" s="30">
        <v>2581</v>
      </c>
      <c r="P31" s="30">
        <v>0</v>
      </c>
      <c r="Q31" s="30">
        <v>0</v>
      </c>
      <c r="R31" s="30">
        <v>0</v>
      </c>
      <c r="S31" s="31">
        <v>2581</v>
      </c>
    </row>
    <row r="32" spans="1:19" ht="12.75">
      <c r="A32" s="14">
        <v>36</v>
      </c>
      <c r="B32" s="29">
        <v>438.439425051335</v>
      </c>
      <c r="C32" s="30">
        <v>2249.79242768111</v>
      </c>
      <c r="D32" s="30">
        <v>111498.273104921</v>
      </c>
      <c r="E32" s="30">
        <v>121190.055989154</v>
      </c>
      <c r="F32" s="30">
        <v>74696.2069602273</v>
      </c>
      <c r="G32" s="30">
        <v>15631.2197125257</v>
      </c>
      <c r="H32" s="30">
        <v>0</v>
      </c>
      <c r="I32" s="30">
        <v>0</v>
      </c>
      <c r="J32" s="31">
        <v>325703.987619561</v>
      </c>
      <c r="K32" s="29">
        <v>0</v>
      </c>
      <c r="L32" s="30">
        <v>0</v>
      </c>
      <c r="M32" s="30">
        <v>2031</v>
      </c>
      <c r="N32" s="30">
        <v>2558</v>
      </c>
      <c r="O32" s="30">
        <v>1989</v>
      </c>
      <c r="P32" s="30">
        <v>0</v>
      </c>
      <c r="Q32" s="30">
        <v>0</v>
      </c>
      <c r="R32" s="30">
        <v>0</v>
      </c>
      <c r="S32" s="31">
        <v>6578</v>
      </c>
    </row>
    <row r="33" spans="1:19" ht="12.75">
      <c r="A33" s="14">
        <v>37</v>
      </c>
      <c r="B33" s="29">
        <v>0</v>
      </c>
      <c r="C33" s="30">
        <v>444.289059404157</v>
      </c>
      <c r="D33" s="30">
        <v>115710.842682786</v>
      </c>
      <c r="E33" s="30">
        <v>139390.642937962</v>
      </c>
      <c r="F33" s="30">
        <v>123495.82410828</v>
      </c>
      <c r="G33" s="30">
        <v>21734.0889801506</v>
      </c>
      <c r="H33" s="30">
        <v>0</v>
      </c>
      <c r="I33" s="30">
        <v>0</v>
      </c>
      <c r="J33" s="31">
        <v>400775.687768583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</v>
      </c>
      <c r="C34" s="30">
        <v>0</v>
      </c>
      <c r="D34" s="30">
        <v>119528.225386474</v>
      </c>
      <c r="E34" s="30">
        <v>159144.964891454</v>
      </c>
      <c r="F34" s="30">
        <v>140456.924492328</v>
      </c>
      <c r="G34" s="30">
        <v>35086.2514504637</v>
      </c>
      <c r="H34" s="30">
        <v>0</v>
      </c>
      <c r="I34" s="30">
        <v>0</v>
      </c>
      <c r="J34" s="31">
        <v>454216.36622072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2177.64818617385</v>
      </c>
      <c r="C35" s="30">
        <v>235.696098562628</v>
      </c>
      <c r="D35" s="30">
        <v>137388.087335718</v>
      </c>
      <c r="E35" s="30">
        <v>168517.761526124</v>
      </c>
      <c r="F35" s="30">
        <v>156646.262125528</v>
      </c>
      <c r="G35" s="30">
        <v>33406.6557152635</v>
      </c>
      <c r="H35" s="30">
        <v>0</v>
      </c>
      <c r="I35" s="30">
        <v>0</v>
      </c>
      <c r="J35" s="31">
        <v>498372.11098737</v>
      </c>
      <c r="K35" s="29">
        <v>0</v>
      </c>
      <c r="L35" s="30">
        <v>0</v>
      </c>
      <c r="M35" s="30">
        <v>0</v>
      </c>
      <c r="N35" s="30">
        <v>0</v>
      </c>
      <c r="O35" s="30">
        <v>1518</v>
      </c>
      <c r="P35" s="30">
        <v>0</v>
      </c>
      <c r="Q35" s="30">
        <v>0</v>
      </c>
      <c r="R35" s="30">
        <v>0</v>
      </c>
      <c r="S35" s="31">
        <v>1518</v>
      </c>
    </row>
    <row r="36" spans="1:19" ht="12.75">
      <c r="A36" s="14">
        <v>40</v>
      </c>
      <c r="B36" s="29">
        <v>3493.05133470226</v>
      </c>
      <c r="C36" s="30">
        <v>3270.81529285225</v>
      </c>
      <c r="D36" s="30">
        <v>117696.730077144</v>
      </c>
      <c r="E36" s="30">
        <v>176723.190441066</v>
      </c>
      <c r="F36" s="30">
        <v>167279.705020324</v>
      </c>
      <c r="G36" s="30">
        <v>39352.1349112</v>
      </c>
      <c r="H36" s="30">
        <v>0</v>
      </c>
      <c r="I36" s="30">
        <v>0</v>
      </c>
      <c r="J36" s="31">
        <v>507815.627077288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3703.02855053304</v>
      </c>
      <c r="C37" s="30">
        <v>4718.61642185186</v>
      </c>
      <c r="D37" s="30">
        <v>146800.595936805</v>
      </c>
      <c r="E37" s="30">
        <v>161810.020599021</v>
      </c>
      <c r="F37" s="30">
        <v>175021.546614327</v>
      </c>
      <c r="G37" s="30">
        <v>47936.3750855578</v>
      </c>
      <c r="H37" s="30">
        <v>0</v>
      </c>
      <c r="I37" s="30">
        <v>0</v>
      </c>
      <c r="J37" s="31">
        <v>539990.183208095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8507.75891560639</v>
      </c>
      <c r="C38" s="30">
        <v>5816.15671381329</v>
      </c>
      <c r="D38" s="30">
        <v>133346.644791803</v>
      </c>
      <c r="E38" s="30">
        <v>190909.872076931</v>
      </c>
      <c r="F38" s="30">
        <v>153378.054211302</v>
      </c>
      <c r="G38" s="30">
        <v>33179.3018480493</v>
      </c>
      <c r="H38" s="30">
        <v>0</v>
      </c>
      <c r="I38" s="30">
        <v>0</v>
      </c>
      <c r="J38" s="31">
        <v>525137.788557505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4856.94371413767</v>
      </c>
      <c r="C39" s="30">
        <v>7723.21172357373</v>
      </c>
      <c r="D39" s="30">
        <v>164545.949049612</v>
      </c>
      <c r="E39" s="30">
        <v>188582.918979013</v>
      </c>
      <c r="F39" s="30">
        <v>186256.042670632</v>
      </c>
      <c r="G39" s="30">
        <v>47265.4424860241</v>
      </c>
      <c r="H39" s="30">
        <v>0</v>
      </c>
      <c r="I39" s="30">
        <v>0</v>
      </c>
      <c r="J39" s="31">
        <v>599230.508622992</v>
      </c>
      <c r="K39" s="29">
        <v>0</v>
      </c>
      <c r="L39" s="30">
        <v>2849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2849</v>
      </c>
    </row>
    <row r="40" spans="1:19" ht="12.75">
      <c r="A40" s="14">
        <v>44</v>
      </c>
      <c r="B40" s="29">
        <v>6496.28199863108</v>
      </c>
      <c r="C40" s="30">
        <v>7733.9895117671</v>
      </c>
      <c r="D40" s="30">
        <v>140464.963761154</v>
      </c>
      <c r="E40" s="30">
        <v>206769.086265844</v>
      </c>
      <c r="F40" s="30">
        <v>181705.144785554</v>
      </c>
      <c r="G40" s="30">
        <v>39377.680262111</v>
      </c>
      <c r="H40" s="30">
        <v>460.597782618817</v>
      </c>
      <c r="I40" s="30">
        <v>0</v>
      </c>
      <c r="J40" s="31">
        <v>583007.744367681</v>
      </c>
      <c r="K40" s="29">
        <v>0</v>
      </c>
      <c r="L40" s="30">
        <v>0</v>
      </c>
      <c r="M40" s="30">
        <v>0</v>
      </c>
      <c r="N40" s="30">
        <v>0</v>
      </c>
      <c r="O40" s="30">
        <v>4586</v>
      </c>
      <c r="P40" s="30">
        <v>0</v>
      </c>
      <c r="Q40" s="30">
        <v>0</v>
      </c>
      <c r="R40" s="30">
        <v>0</v>
      </c>
      <c r="S40" s="31">
        <v>4586</v>
      </c>
    </row>
    <row r="41" spans="1:19" ht="12.75">
      <c r="A41" s="14">
        <v>45</v>
      </c>
      <c r="B41" s="29">
        <v>5710.8090349076</v>
      </c>
      <c r="C41" s="30">
        <v>8216.82759716997</v>
      </c>
      <c r="D41" s="30">
        <v>145842.654329928</v>
      </c>
      <c r="E41" s="30">
        <v>188295.80992899</v>
      </c>
      <c r="F41" s="30">
        <v>208509.06833611</v>
      </c>
      <c r="G41" s="30">
        <v>47835.7754962355</v>
      </c>
      <c r="H41" s="30">
        <v>0</v>
      </c>
      <c r="I41" s="30">
        <v>0</v>
      </c>
      <c r="J41" s="31">
        <v>604410.944723341</v>
      </c>
      <c r="K41" s="29">
        <v>0</v>
      </c>
      <c r="L41" s="30">
        <v>0</v>
      </c>
      <c r="M41" s="30">
        <v>2283</v>
      </c>
      <c r="N41" s="30">
        <v>0</v>
      </c>
      <c r="O41" s="30">
        <v>1525</v>
      </c>
      <c r="P41" s="30">
        <v>0</v>
      </c>
      <c r="Q41" s="30">
        <v>0</v>
      </c>
      <c r="R41" s="30">
        <v>0</v>
      </c>
      <c r="S41" s="31">
        <v>3808</v>
      </c>
    </row>
    <row r="42" spans="1:19" ht="12.75">
      <c r="A42" s="14">
        <v>46</v>
      </c>
      <c r="B42" s="29">
        <v>3701.37303216975</v>
      </c>
      <c r="C42" s="30">
        <v>8548.42762621818</v>
      </c>
      <c r="D42" s="30">
        <v>153121.042669243</v>
      </c>
      <c r="E42" s="30">
        <v>175754.413806597</v>
      </c>
      <c r="F42" s="30">
        <v>183072.492021059</v>
      </c>
      <c r="G42" s="30">
        <v>49713.8562628337</v>
      </c>
      <c r="H42" s="30">
        <v>0</v>
      </c>
      <c r="I42" s="30">
        <v>0</v>
      </c>
      <c r="J42" s="31">
        <v>573911.605418121</v>
      </c>
      <c r="K42" s="29">
        <v>0</v>
      </c>
      <c r="L42" s="30">
        <v>0</v>
      </c>
      <c r="M42" s="30">
        <v>0</v>
      </c>
      <c r="N42" s="30">
        <v>0</v>
      </c>
      <c r="O42" s="30">
        <v>2968</v>
      </c>
      <c r="P42" s="30">
        <v>0</v>
      </c>
      <c r="Q42" s="30">
        <v>0</v>
      </c>
      <c r="R42" s="30">
        <v>0</v>
      </c>
      <c r="S42" s="31">
        <v>2968</v>
      </c>
    </row>
    <row r="43" spans="1:19" ht="12.75">
      <c r="A43" s="14">
        <v>47</v>
      </c>
      <c r="B43" s="29">
        <v>6172.63185684952</v>
      </c>
      <c r="C43" s="30">
        <v>5336.05712547396</v>
      </c>
      <c r="D43" s="30">
        <v>195834.717446418</v>
      </c>
      <c r="E43" s="30">
        <v>208492.565971225</v>
      </c>
      <c r="F43" s="30">
        <v>170166.859631503</v>
      </c>
      <c r="G43" s="30">
        <v>44857.7440109514</v>
      </c>
      <c r="H43" s="30">
        <v>0</v>
      </c>
      <c r="I43" s="30">
        <v>0</v>
      </c>
      <c r="J43" s="31">
        <v>630860.57604242</v>
      </c>
      <c r="K43" s="29">
        <v>0</v>
      </c>
      <c r="L43" s="30">
        <v>1930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1930</v>
      </c>
    </row>
    <row r="44" spans="1:19" ht="12.75">
      <c r="A44" s="14">
        <v>48</v>
      </c>
      <c r="B44" s="29">
        <v>8380.08213552362</v>
      </c>
      <c r="C44" s="30">
        <v>8838.03904696718</v>
      </c>
      <c r="D44" s="30">
        <v>150848.440110539</v>
      </c>
      <c r="E44" s="30">
        <v>243607.09772121</v>
      </c>
      <c r="F44" s="30">
        <v>197765.609972282</v>
      </c>
      <c r="G44" s="30">
        <v>36507.1622176591</v>
      </c>
      <c r="H44" s="30">
        <v>0</v>
      </c>
      <c r="I44" s="30">
        <v>0</v>
      </c>
      <c r="J44" s="31">
        <v>645946.43120418</v>
      </c>
      <c r="K44" s="29">
        <v>0</v>
      </c>
      <c r="L44" s="30">
        <v>0</v>
      </c>
      <c r="M44" s="30">
        <v>1702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1702</v>
      </c>
    </row>
    <row r="45" spans="1:19" ht="12.75">
      <c r="A45" s="14">
        <v>49</v>
      </c>
      <c r="B45" s="29">
        <v>5043.43874058864</v>
      </c>
      <c r="C45" s="30">
        <v>10323.64804934</v>
      </c>
      <c r="D45" s="30">
        <v>155544.52315095</v>
      </c>
      <c r="E45" s="30">
        <v>204638.959551839</v>
      </c>
      <c r="F45" s="30">
        <v>232176.904251753</v>
      </c>
      <c r="G45" s="30">
        <v>55413.5920602327</v>
      </c>
      <c r="H45" s="30">
        <v>0</v>
      </c>
      <c r="I45" s="30">
        <v>0</v>
      </c>
      <c r="J45" s="31">
        <v>663141.065804703</v>
      </c>
      <c r="K45" s="29">
        <v>0</v>
      </c>
      <c r="L45" s="30">
        <v>0</v>
      </c>
      <c r="M45" s="30">
        <v>2451</v>
      </c>
      <c r="N45" s="30">
        <v>0</v>
      </c>
      <c r="O45" s="30">
        <v>3468</v>
      </c>
      <c r="P45" s="30">
        <v>0</v>
      </c>
      <c r="Q45" s="30">
        <v>0</v>
      </c>
      <c r="R45" s="30">
        <v>0</v>
      </c>
      <c r="S45" s="31">
        <v>5919</v>
      </c>
    </row>
    <row r="46" spans="1:19" ht="12.75">
      <c r="A46" s="14">
        <v>50</v>
      </c>
      <c r="B46" s="29">
        <v>17350.1546885695</v>
      </c>
      <c r="C46" s="30">
        <v>26525.7838052243</v>
      </c>
      <c r="D46" s="30">
        <v>331099.108473962</v>
      </c>
      <c r="E46" s="30">
        <v>331920.099936785</v>
      </c>
      <c r="F46" s="30">
        <v>310735.666931209</v>
      </c>
      <c r="G46" s="30">
        <v>81167.9202320036</v>
      </c>
      <c r="H46" s="30">
        <v>1601.91649555099</v>
      </c>
      <c r="I46" s="30">
        <v>0</v>
      </c>
      <c r="J46" s="31">
        <v>1100400.6505633</v>
      </c>
      <c r="K46" s="29">
        <v>0</v>
      </c>
      <c r="L46" s="30">
        <v>0</v>
      </c>
      <c r="M46" s="30">
        <v>0</v>
      </c>
      <c r="N46" s="30">
        <v>2194</v>
      </c>
      <c r="O46" s="30">
        <v>2125</v>
      </c>
      <c r="P46" s="30">
        <v>0</v>
      </c>
      <c r="Q46" s="30">
        <v>0</v>
      </c>
      <c r="R46" s="30">
        <v>0</v>
      </c>
      <c r="S46" s="31">
        <v>4319</v>
      </c>
    </row>
    <row r="47" spans="1:19" ht="12.75">
      <c r="A47" s="14">
        <v>51</v>
      </c>
      <c r="B47" s="29">
        <v>34144.5587904895</v>
      </c>
      <c r="C47" s="30">
        <v>43924.8519598596</v>
      </c>
      <c r="D47" s="30">
        <v>337873.371060754</v>
      </c>
      <c r="E47" s="30">
        <v>510934.169500039</v>
      </c>
      <c r="F47" s="30">
        <v>391453.884877843</v>
      </c>
      <c r="G47" s="30">
        <v>99547.9329709789</v>
      </c>
      <c r="H47" s="30">
        <v>2380.96836591971</v>
      </c>
      <c r="I47" s="30">
        <v>0</v>
      </c>
      <c r="J47" s="31">
        <v>1420259.73752588</v>
      </c>
      <c r="K47" s="29">
        <v>0</v>
      </c>
      <c r="L47" s="30">
        <v>0</v>
      </c>
      <c r="M47" s="30">
        <v>0</v>
      </c>
      <c r="N47" s="30">
        <v>2723</v>
      </c>
      <c r="O47" s="30">
        <v>2928</v>
      </c>
      <c r="P47" s="30">
        <v>2599</v>
      </c>
      <c r="Q47" s="30">
        <v>0</v>
      </c>
      <c r="R47" s="30">
        <v>0</v>
      </c>
      <c r="S47" s="31">
        <v>8250</v>
      </c>
    </row>
    <row r="48" spans="1:19" ht="12.75">
      <c r="A48" s="14">
        <v>52</v>
      </c>
      <c r="B48" s="29">
        <v>61362.6674773054</v>
      </c>
      <c r="C48" s="30">
        <v>74098.4027219803</v>
      </c>
      <c r="D48" s="30">
        <v>403175.144387714</v>
      </c>
      <c r="E48" s="30">
        <v>512230.481198992</v>
      </c>
      <c r="F48" s="30">
        <v>550653.130508045</v>
      </c>
      <c r="G48" s="30">
        <v>109592.186063647</v>
      </c>
      <c r="H48" s="30">
        <v>2595.31089999669</v>
      </c>
      <c r="I48" s="30">
        <v>478.040666210358</v>
      </c>
      <c r="J48" s="31">
        <v>1714185.36392389</v>
      </c>
      <c r="K48" s="29">
        <v>0</v>
      </c>
      <c r="L48" s="30">
        <v>0</v>
      </c>
      <c r="M48" s="30">
        <v>0</v>
      </c>
      <c r="N48" s="30">
        <v>7032</v>
      </c>
      <c r="O48" s="30">
        <v>5111</v>
      </c>
      <c r="P48" s="30">
        <v>2866</v>
      </c>
      <c r="Q48" s="30">
        <v>0</v>
      </c>
      <c r="R48" s="30">
        <v>0</v>
      </c>
      <c r="S48" s="31">
        <v>15009</v>
      </c>
    </row>
    <row r="49" spans="1:19" ht="12.75">
      <c r="A49" s="14">
        <v>53</v>
      </c>
      <c r="B49" s="29">
        <v>72267.8042295422</v>
      </c>
      <c r="C49" s="30">
        <v>95301.282048454</v>
      </c>
      <c r="D49" s="30">
        <v>498350.022452242</v>
      </c>
      <c r="E49" s="30">
        <v>591555.787040841</v>
      </c>
      <c r="F49" s="30">
        <v>543132.097009359</v>
      </c>
      <c r="G49" s="30">
        <v>144495.170537276</v>
      </c>
      <c r="H49" s="30">
        <v>3534.42225003009</v>
      </c>
      <c r="I49" s="30">
        <v>1549.56292950034</v>
      </c>
      <c r="J49" s="31">
        <v>1950186.14849724</v>
      </c>
      <c r="K49" s="29">
        <v>0</v>
      </c>
      <c r="L49" s="30">
        <v>0</v>
      </c>
      <c r="M49" s="30">
        <v>4851</v>
      </c>
      <c r="N49" s="30">
        <v>1934</v>
      </c>
      <c r="O49" s="30">
        <v>0</v>
      </c>
      <c r="P49" s="30">
        <v>2955</v>
      </c>
      <c r="Q49" s="30">
        <v>0</v>
      </c>
      <c r="R49" s="30">
        <v>0</v>
      </c>
      <c r="S49" s="31">
        <v>9740</v>
      </c>
    </row>
    <row r="50" spans="1:19" ht="12.75">
      <c r="A50" s="14">
        <v>54</v>
      </c>
      <c r="B50" s="29">
        <v>102538.905813601</v>
      </c>
      <c r="C50" s="30">
        <v>117657.115288887</v>
      </c>
      <c r="D50" s="30">
        <v>598423.221624544</v>
      </c>
      <c r="E50" s="30">
        <v>715490.615134534</v>
      </c>
      <c r="F50" s="30">
        <v>591989.970522218</v>
      </c>
      <c r="G50" s="30">
        <v>129234.799038034</v>
      </c>
      <c r="H50" s="30">
        <v>10096.7335176707</v>
      </c>
      <c r="I50" s="30">
        <v>2021.02056125941</v>
      </c>
      <c r="J50" s="31">
        <v>2267452.38150075</v>
      </c>
      <c r="K50" s="29">
        <v>0</v>
      </c>
      <c r="L50" s="30">
        <v>0</v>
      </c>
      <c r="M50" s="30">
        <v>2666</v>
      </c>
      <c r="N50" s="30">
        <v>4089</v>
      </c>
      <c r="O50" s="30">
        <v>4375</v>
      </c>
      <c r="P50" s="30">
        <v>2936</v>
      </c>
      <c r="Q50" s="30">
        <v>0</v>
      </c>
      <c r="R50" s="30">
        <v>0</v>
      </c>
      <c r="S50" s="31">
        <v>14066</v>
      </c>
    </row>
    <row r="51" spans="1:19" ht="12.75">
      <c r="A51" s="14">
        <v>55</v>
      </c>
      <c r="B51" s="29">
        <v>95762.3605314614</v>
      </c>
      <c r="C51" s="30">
        <v>157256.444104734</v>
      </c>
      <c r="D51" s="30">
        <v>778217.51039702</v>
      </c>
      <c r="E51" s="30">
        <v>872728.506077033</v>
      </c>
      <c r="F51" s="30">
        <v>697296.705637808</v>
      </c>
      <c r="G51" s="30">
        <v>151892.88560445</v>
      </c>
      <c r="H51" s="30">
        <v>8720.96803709302</v>
      </c>
      <c r="I51" s="30">
        <v>4992.76634535641</v>
      </c>
      <c r="J51" s="31">
        <v>2766868.14673496</v>
      </c>
      <c r="K51" s="29">
        <v>0</v>
      </c>
      <c r="L51" s="30">
        <v>0</v>
      </c>
      <c r="M51" s="30">
        <v>4571</v>
      </c>
      <c r="N51" s="30">
        <v>4878</v>
      </c>
      <c r="O51" s="30">
        <v>5681</v>
      </c>
      <c r="P51" s="30">
        <v>0</v>
      </c>
      <c r="Q51" s="30">
        <v>0</v>
      </c>
      <c r="R51" s="30">
        <v>0</v>
      </c>
      <c r="S51" s="31">
        <v>15130</v>
      </c>
    </row>
    <row r="52" spans="1:19" ht="12.75">
      <c r="A52" s="14">
        <v>56</v>
      </c>
      <c r="B52" s="29">
        <v>106666.748982537</v>
      </c>
      <c r="C52" s="30">
        <v>151666.552217349</v>
      </c>
      <c r="D52" s="30">
        <v>921511.37110776</v>
      </c>
      <c r="E52" s="30">
        <v>1114873.70423681</v>
      </c>
      <c r="F52" s="30">
        <v>841395.043619493</v>
      </c>
      <c r="G52" s="30">
        <v>161342.579598466</v>
      </c>
      <c r="H52" s="30">
        <v>6342.69123084462</v>
      </c>
      <c r="I52" s="30">
        <v>4033.2571555375</v>
      </c>
      <c r="J52" s="31">
        <v>3307831.9481488</v>
      </c>
      <c r="K52" s="29">
        <v>0</v>
      </c>
      <c r="L52" s="30">
        <v>2085</v>
      </c>
      <c r="M52" s="30">
        <v>10617</v>
      </c>
      <c r="N52" s="30">
        <v>0</v>
      </c>
      <c r="O52" s="30">
        <v>3833</v>
      </c>
      <c r="P52" s="30">
        <v>0</v>
      </c>
      <c r="Q52" s="30">
        <v>0</v>
      </c>
      <c r="R52" s="30">
        <v>0</v>
      </c>
      <c r="S52" s="31">
        <v>16535</v>
      </c>
    </row>
    <row r="53" spans="1:19" ht="12.75">
      <c r="A53" s="14">
        <v>57</v>
      </c>
      <c r="B53" s="29">
        <v>130920.480846216</v>
      </c>
      <c r="C53" s="30">
        <v>150667.583328465</v>
      </c>
      <c r="D53" s="30">
        <v>792270.488379074</v>
      </c>
      <c r="E53" s="30">
        <v>1283280.41766184</v>
      </c>
      <c r="F53" s="30">
        <v>1079145.3466171</v>
      </c>
      <c r="G53" s="30">
        <v>214475.849951535</v>
      </c>
      <c r="H53" s="30">
        <v>10173.8804732462</v>
      </c>
      <c r="I53" s="30">
        <v>2803.37894592745</v>
      </c>
      <c r="J53" s="31">
        <v>3663737.4262034</v>
      </c>
      <c r="K53" s="29">
        <v>0</v>
      </c>
      <c r="L53" s="30">
        <v>5366</v>
      </c>
      <c r="M53" s="30">
        <v>14570</v>
      </c>
      <c r="N53" s="30">
        <v>12116</v>
      </c>
      <c r="O53" s="30">
        <v>7756</v>
      </c>
      <c r="P53" s="30">
        <v>0</v>
      </c>
      <c r="Q53" s="30">
        <v>0</v>
      </c>
      <c r="R53" s="30">
        <v>0</v>
      </c>
      <c r="S53" s="31">
        <v>39808</v>
      </c>
    </row>
    <row r="54" spans="1:19" ht="12.75">
      <c r="A54" s="14">
        <v>58</v>
      </c>
      <c r="B54" s="29">
        <v>156218.657365917</v>
      </c>
      <c r="C54" s="30">
        <v>198195.255737696</v>
      </c>
      <c r="D54" s="30">
        <v>803612.930459034</v>
      </c>
      <c r="E54" s="30">
        <v>1086287.38991943</v>
      </c>
      <c r="F54" s="30">
        <v>1212580.97606762</v>
      </c>
      <c r="G54" s="30">
        <v>246485.220674334</v>
      </c>
      <c r="H54" s="30">
        <v>10576.9369855174</v>
      </c>
      <c r="I54" s="30">
        <v>3756.35298197582</v>
      </c>
      <c r="J54" s="31">
        <v>3717713.72019153</v>
      </c>
      <c r="K54" s="29">
        <v>0</v>
      </c>
      <c r="L54" s="30">
        <v>0</v>
      </c>
      <c r="M54" s="30">
        <v>9314</v>
      </c>
      <c r="N54" s="30">
        <v>8808</v>
      </c>
      <c r="O54" s="30">
        <v>24710</v>
      </c>
      <c r="P54" s="30">
        <v>0</v>
      </c>
      <c r="Q54" s="30">
        <v>0</v>
      </c>
      <c r="R54" s="30">
        <v>0</v>
      </c>
      <c r="S54" s="31">
        <v>42832</v>
      </c>
    </row>
    <row r="55" spans="1:19" ht="12.75">
      <c r="A55" s="14">
        <v>59</v>
      </c>
      <c r="B55" s="29">
        <v>180106.003388829</v>
      </c>
      <c r="C55" s="30">
        <v>220976.611674197</v>
      </c>
      <c r="D55" s="30">
        <v>941508.689925078</v>
      </c>
      <c r="E55" s="30">
        <v>1119844.83188517</v>
      </c>
      <c r="F55" s="30">
        <v>996896.676609587</v>
      </c>
      <c r="G55" s="30">
        <v>260921.750812801</v>
      </c>
      <c r="H55" s="30">
        <v>11804.8522303359</v>
      </c>
      <c r="I55" s="30">
        <v>5077.50402920374</v>
      </c>
      <c r="J55" s="31">
        <v>3737136.9205552</v>
      </c>
      <c r="K55" s="29">
        <v>3800</v>
      </c>
      <c r="L55" s="30">
        <v>2441</v>
      </c>
      <c r="M55" s="30">
        <v>13061</v>
      </c>
      <c r="N55" s="30">
        <v>11448</v>
      </c>
      <c r="O55" s="30">
        <v>10890</v>
      </c>
      <c r="P55" s="30">
        <v>0</v>
      </c>
      <c r="Q55" s="30">
        <v>0</v>
      </c>
      <c r="R55" s="30">
        <v>0</v>
      </c>
      <c r="S55" s="31">
        <v>41640</v>
      </c>
    </row>
    <row r="56" spans="1:19" ht="12.75">
      <c r="A56" s="14">
        <v>60</v>
      </c>
      <c r="B56" s="29">
        <v>195425.539612235</v>
      </c>
      <c r="C56" s="30">
        <v>291085.710382108</v>
      </c>
      <c r="D56" s="30">
        <v>1718150.01107167</v>
      </c>
      <c r="E56" s="30">
        <v>2168461.27999558</v>
      </c>
      <c r="F56" s="30">
        <v>1966855.30870331</v>
      </c>
      <c r="G56" s="30">
        <v>421464.100533955</v>
      </c>
      <c r="H56" s="30">
        <v>24068.0135843964</v>
      </c>
      <c r="I56" s="30">
        <v>4955.67230902219</v>
      </c>
      <c r="J56" s="31">
        <v>6790465.63619227</v>
      </c>
      <c r="K56" s="29">
        <v>0</v>
      </c>
      <c r="L56" s="30">
        <v>3951</v>
      </c>
      <c r="M56" s="30">
        <v>8685</v>
      </c>
      <c r="N56" s="30">
        <v>18257</v>
      </c>
      <c r="O56" s="30">
        <v>34083</v>
      </c>
      <c r="P56" s="30">
        <v>4463</v>
      </c>
      <c r="Q56" s="30">
        <v>0</v>
      </c>
      <c r="R56" s="30">
        <v>0</v>
      </c>
      <c r="S56" s="31">
        <v>69439</v>
      </c>
    </row>
    <row r="57" spans="1:19" ht="12.75">
      <c r="A57" s="14">
        <v>61</v>
      </c>
      <c r="B57" s="29">
        <v>238561.088878049</v>
      </c>
      <c r="C57" s="30">
        <v>261780.395227533</v>
      </c>
      <c r="D57" s="30">
        <v>1788730.30736181</v>
      </c>
      <c r="E57" s="30">
        <v>2307154.88061232</v>
      </c>
      <c r="F57" s="30">
        <v>2015303.69008449</v>
      </c>
      <c r="G57" s="30">
        <v>443412.927451875</v>
      </c>
      <c r="H57" s="30">
        <v>23828.7722266465</v>
      </c>
      <c r="I57" s="30">
        <v>16518.7091753385</v>
      </c>
      <c r="J57" s="31">
        <v>7095290.77101806</v>
      </c>
      <c r="K57" s="29">
        <v>0</v>
      </c>
      <c r="L57" s="30">
        <v>3977</v>
      </c>
      <c r="M57" s="30">
        <v>25587</v>
      </c>
      <c r="N57" s="30">
        <v>22972</v>
      </c>
      <c r="O57" s="30">
        <v>12904</v>
      </c>
      <c r="P57" s="30">
        <v>5488</v>
      </c>
      <c r="Q57" s="30">
        <v>0</v>
      </c>
      <c r="R57" s="30">
        <v>0</v>
      </c>
      <c r="S57" s="31">
        <v>70928</v>
      </c>
    </row>
    <row r="58" spans="1:19" ht="12.75">
      <c r="A58" s="14">
        <v>62</v>
      </c>
      <c r="B58" s="29">
        <v>340175.650422132</v>
      </c>
      <c r="C58" s="30">
        <v>319552.248974292</v>
      </c>
      <c r="D58" s="30">
        <v>1772738.03353312</v>
      </c>
      <c r="E58" s="30">
        <v>2349004.44583668</v>
      </c>
      <c r="F58" s="30">
        <v>2214643.29323068</v>
      </c>
      <c r="G58" s="30">
        <v>465977.562829712</v>
      </c>
      <c r="H58" s="30">
        <v>19795.9008517035</v>
      </c>
      <c r="I58" s="30">
        <v>19171.5271513261</v>
      </c>
      <c r="J58" s="31">
        <v>7501058.66282965</v>
      </c>
      <c r="K58" s="29">
        <v>0</v>
      </c>
      <c r="L58" s="30">
        <v>2339</v>
      </c>
      <c r="M58" s="30">
        <v>22267</v>
      </c>
      <c r="N58" s="30">
        <v>19242</v>
      </c>
      <c r="O58" s="30">
        <v>33938</v>
      </c>
      <c r="P58" s="30">
        <v>15397</v>
      </c>
      <c r="Q58" s="30">
        <v>0</v>
      </c>
      <c r="R58" s="30">
        <v>0</v>
      </c>
      <c r="S58" s="31">
        <v>93183</v>
      </c>
    </row>
    <row r="59" spans="1:19" ht="12.75">
      <c r="A59" s="14">
        <v>63</v>
      </c>
      <c r="B59" s="29">
        <v>392821.476823174</v>
      </c>
      <c r="C59" s="30">
        <v>453956.833884478</v>
      </c>
      <c r="D59" s="30">
        <v>1980019.94561393</v>
      </c>
      <c r="E59" s="30">
        <v>2317940.47913617</v>
      </c>
      <c r="F59" s="30">
        <v>2137935.05680967</v>
      </c>
      <c r="G59" s="30">
        <v>501596.591885805</v>
      </c>
      <c r="H59" s="30">
        <v>33839.6218702251</v>
      </c>
      <c r="I59" s="30">
        <v>18027.7268183956</v>
      </c>
      <c r="J59" s="31">
        <v>7836137.73284184</v>
      </c>
      <c r="K59" s="29">
        <v>2930</v>
      </c>
      <c r="L59" s="30">
        <v>14677</v>
      </c>
      <c r="M59" s="30">
        <v>24524</v>
      </c>
      <c r="N59" s="30">
        <v>35913</v>
      </c>
      <c r="O59" s="30">
        <v>23156</v>
      </c>
      <c r="P59" s="30">
        <v>7781</v>
      </c>
      <c r="Q59" s="30">
        <v>0</v>
      </c>
      <c r="R59" s="30">
        <v>0</v>
      </c>
      <c r="S59" s="31">
        <v>108981</v>
      </c>
    </row>
    <row r="60" spans="1:19" ht="12.75">
      <c r="A60" s="14">
        <v>64</v>
      </c>
      <c r="B60" s="29">
        <v>459565.634106867</v>
      </c>
      <c r="C60" s="30">
        <v>517814.813839235</v>
      </c>
      <c r="D60" s="30">
        <v>2168490.6446244</v>
      </c>
      <c r="E60" s="30">
        <v>2600214.08270446</v>
      </c>
      <c r="F60" s="30">
        <v>2121473.72916353</v>
      </c>
      <c r="G60" s="30">
        <v>430545.719813608</v>
      </c>
      <c r="H60" s="30">
        <v>21613.4534251621</v>
      </c>
      <c r="I60" s="30">
        <v>23401.2244634722</v>
      </c>
      <c r="J60" s="31">
        <v>8343119.30214073</v>
      </c>
      <c r="K60" s="29">
        <v>10905</v>
      </c>
      <c r="L60" s="30">
        <v>11899</v>
      </c>
      <c r="M60" s="30">
        <v>22314</v>
      </c>
      <c r="N60" s="30">
        <v>27014</v>
      </c>
      <c r="O60" s="30">
        <v>23653</v>
      </c>
      <c r="P60" s="30">
        <v>3479</v>
      </c>
      <c r="Q60" s="30">
        <v>0</v>
      </c>
      <c r="R60" s="30">
        <v>0</v>
      </c>
      <c r="S60" s="31">
        <v>99264</v>
      </c>
    </row>
    <row r="61" spans="1:19" ht="12.75">
      <c r="A61" s="14">
        <v>65</v>
      </c>
      <c r="B61" s="29">
        <v>629720.399923885</v>
      </c>
      <c r="C61" s="30">
        <v>820491.829911312</v>
      </c>
      <c r="D61" s="30">
        <v>2843947.53573696</v>
      </c>
      <c r="E61" s="30">
        <v>3266582.48726184</v>
      </c>
      <c r="F61" s="30">
        <v>2656771.86185916</v>
      </c>
      <c r="G61" s="30">
        <v>538907.589955987</v>
      </c>
      <c r="H61" s="30">
        <v>38375.6591611828</v>
      </c>
      <c r="I61" s="30">
        <v>41565.5505600556</v>
      </c>
      <c r="J61" s="31">
        <v>10836362.9143704</v>
      </c>
      <c r="K61" s="29">
        <v>4774</v>
      </c>
      <c r="L61" s="30">
        <v>18232</v>
      </c>
      <c r="M61" s="30">
        <v>33352</v>
      </c>
      <c r="N61" s="30">
        <v>55137</v>
      </c>
      <c r="O61" s="30">
        <v>45746</v>
      </c>
      <c r="P61" s="30">
        <v>12143</v>
      </c>
      <c r="Q61" s="30">
        <v>0</v>
      </c>
      <c r="R61" s="30">
        <v>0</v>
      </c>
      <c r="S61" s="31">
        <v>169384</v>
      </c>
    </row>
    <row r="62" spans="1:19" ht="12.75">
      <c r="A62" s="14">
        <v>66</v>
      </c>
      <c r="B62" s="29">
        <v>687731.75119888</v>
      </c>
      <c r="C62" s="30">
        <v>785817.953392624</v>
      </c>
      <c r="D62" s="30">
        <v>2785928.19004772</v>
      </c>
      <c r="E62" s="30">
        <v>3477056.38469452</v>
      </c>
      <c r="F62" s="30">
        <v>2744349.91548404</v>
      </c>
      <c r="G62" s="30">
        <v>551633.312482768</v>
      </c>
      <c r="H62" s="30">
        <v>32772.3248164782</v>
      </c>
      <c r="I62" s="30">
        <v>28582.2167790901</v>
      </c>
      <c r="J62" s="31">
        <v>11093872.0488961</v>
      </c>
      <c r="K62" s="29">
        <v>12662</v>
      </c>
      <c r="L62" s="30">
        <v>11378</v>
      </c>
      <c r="M62" s="30">
        <v>47212</v>
      </c>
      <c r="N62" s="30">
        <v>44668</v>
      </c>
      <c r="O62" s="30">
        <v>40229</v>
      </c>
      <c r="P62" s="30">
        <v>8029</v>
      </c>
      <c r="Q62" s="30">
        <v>0</v>
      </c>
      <c r="R62" s="30">
        <v>0</v>
      </c>
      <c r="S62" s="31">
        <v>164178</v>
      </c>
    </row>
    <row r="63" spans="1:19" ht="12.75">
      <c r="A63" s="14">
        <v>67</v>
      </c>
      <c r="B63" s="29">
        <v>691076.482540497</v>
      </c>
      <c r="C63" s="30">
        <v>838807.43467427</v>
      </c>
      <c r="D63" s="30">
        <v>2628388.69380034</v>
      </c>
      <c r="E63" s="30">
        <v>3335878.78945327</v>
      </c>
      <c r="F63" s="30">
        <v>2892386.51960913</v>
      </c>
      <c r="G63" s="30">
        <v>579852.229904236</v>
      </c>
      <c r="H63" s="30">
        <v>25252.2483861143</v>
      </c>
      <c r="I63" s="30">
        <v>29096.5570607976</v>
      </c>
      <c r="J63" s="31">
        <v>11020738.9554286</v>
      </c>
      <c r="K63" s="29">
        <v>19241</v>
      </c>
      <c r="L63" s="30">
        <v>18153</v>
      </c>
      <c r="M63" s="30">
        <v>43230</v>
      </c>
      <c r="N63" s="30">
        <v>76065</v>
      </c>
      <c r="O63" s="30">
        <v>65992</v>
      </c>
      <c r="P63" s="30">
        <v>9526</v>
      </c>
      <c r="Q63" s="30">
        <v>2319</v>
      </c>
      <c r="R63" s="30">
        <v>0</v>
      </c>
      <c r="S63" s="31">
        <v>234526</v>
      </c>
    </row>
    <row r="64" spans="1:19" ht="12.75">
      <c r="A64" s="14">
        <v>68</v>
      </c>
      <c r="B64" s="29">
        <v>752205.395242931</v>
      </c>
      <c r="C64" s="30">
        <v>849806.332585743</v>
      </c>
      <c r="D64" s="30">
        <v>2706016.87673674</v>
      </c>
      <c r="E64" s="30">
        <v>3175055.96675</v>
      </c>
      <c r="F64" s="30">
        <v>2700858.54602779</v>
      </c>
      <c r="G64" s="30">
        <v>590213.56935213</v>
      </c>
      <c r="H64" s="30">
        <v>25361.1896498984</v>
      </c>
      <c r="I64" s="30">
        <v>11949.554880219</v>
      </c>
      <c r="J64" s="31">
        <v>10811467.4312254</v>
      </c>
      <c r="K64" s="29">
        <v>18085</v>
      </c>
      <c r="L64" s="30">
        <v>18473</v>
      </c>
      <c r="M64" s="30">
        <v>40744</v>
      </c>
      <c r="N64" s="30">
        <v>74329</v>
      </c>
      <c r="O64" s="30">
        <v>63581</v>
      </c>
      <c r="P64" s="30">
        <v>9044</v>
      </c>
      <c r="Q64" s="30">
        <v>0</v>
      </c>
      <c r="R64" s="30">
        <v>2054</v>
      </c>
      <c r="S64" s="31">
        <v>226310</v>
      </c>
    </row>
    <row r="65" spans="1:19" ht="12.75">
      <c r="A65" s="14">
        <v>69</v>
      </c>
      <c r="B65" s="29">
        <v>768709.870566974</v>
      </c>
      <c r="C65" s="30">
        <v>941282.679590513</v>
      </c>
      <c r="D65" s="30">
        <v>2641083.08976979</v>
      </c>
      <c r="E65" s="30">
        <v>3236766.64959604</v>
      </c>
      <c r="F65" s="30">
        <v>2589390.32796562</v>
      </c>
      <c r="G65" s="30">
        <v>519549.574293652</v>
      </c>
      <c r="H65" s="30">
        <v>25915.4333803599</v>
      </c>
      <c r="I65" s="30">
        <v>10962.6312264125</v>
      </c>
      <c r="J65" s="31">
        <v>10733660.2563894</v>
      </c>
      <c r="K65" s="29">
        <v>15921</v>
      </c>
      <c r="L65" s="30">
        <v>27792</v>
      </c>
      <c r="M65" s="30">
        <v>57953</v>
      </c>
      <c r="N65" s="30">
        <v>81976</v>
      </c>
      <c r="O65" s="30">
        <v>64167</v>
      </c>
      <c r="P65" s="30">
        <v>11388</v>
      </c>
      <c r="Q65" s="30">
        <v>0</v>
      </c>
      <c r="R65" s="30">
        <v>2219</v>
      </c>
      <c r="S65" s="31">
        <v>261416</v>
      </c>
    </row>
    <row r="66" spans="1:19" ht="12.75">
      <c r="A66" s="14">
        <v>70</v>
      </c>
      <c r="B66" s="29">
        <v>809516.434390538</v>
      </c>
      <c r="C66" s="30">
        <v>954618.203537738</v>
      </c>
      <c r="D66" s="30">
        <v>2758272.89276175</v>
      </c>
      <c r="E66" s="30">
        <v>3174060.85136308</v>
      </c>
      <c r="F66" s="30">
        <v>2580509.5081404</v>
      </c>
      <c r="G66" s="30">
        <v>513786.812321946</v>
      </c>
      <c r="H66" s="30">
        <v>25574.8862035517</v>
      </c>
      <c r="I66" s="30">
        <v>19158.0510401878</v>
      </c>
      <c r="J66" s="31">
        <v>10835497.6397592</v>
      </c>
      <c r="K66" s="29">
        <v>31271</v>
      </c>
      <c r="L66" s="30">
        <v>28448</v>
      </c>
      <c r="M66" s="30">
        <v>72810</v>
      </c>
      <c r="N66" s="30">
        <v>69765</v>
      </c>
      <c r="O66" s="30">
        <v>71896</v>
      </c>
      <c r="P66" s="30">
        <v>17120</v>
      </c>
      <c r="Q66" s="30">
        <v>0</v>
      </c>
      <c r="R66" s="30">
        <v>0</v>
      </c>
      <c r="S66" s="31">
        <v>291310</v>
      </c>
    </row>
    <row r="67" spans="1:19" ht="12.75">
      <c r="A67" s="14">
        <v>71</v>
      </c>
      <c r="B67" s="29">
        <v>884816.184242856</v>
      </c>
      <c r="C67" s="30">
        <v>1005236.02138362</v>
      </c>
      <c r="D67" s="30">
        <v>2896909.5842495</v>
      </c>
      <c r="E67" s="30">
        <v>3278404.8535576</v>
      </c>
      <c r="F67" s="30">
        <v>2553778.14398069</v>
      </c>
      <c r="G67" s="30">
        <v>510422.531780546</v>
      </c>
      <c r="H67" s="30">
        <v>22320.0002350104</v>
      </c>
      <c r="I67" s="30">
        <v>19912.2326906062</v>
      </c>
      <c r="J67" s="31">
        <v>11171799.5521204</v>
      </c>
      <c r="K67" s="29">
        <v>14657</v>
      </c>
      <c r="L67" s="30">
        <v>28850</v>
      </c>
      <c r="M67" s="30">
        <v>68514</v>
      </c>
      <c r="N67" s="30">
        <v>87973</v>
      </c>
      <c r="O67" s="30">
        <v>82925</v>
      </c>
      <c r="P67" s="30">
        <v>16718</v>
      </c>
      <c r="Q67" s="30">
        <v>2359</v>
      </c>
      <c r="R67" s="30">
        <v>0</v>
      </c>
      <c r="S67" s="31">
        <v>301996</v>
      </c>
    </row>
    <row r="68" spans="1:19" ht="12.75">
      <c r="A68" s="14">
        <v>72</v>
      </c>
      <c r="B68" s="29">
        <v>845644.26827683</v>
      </c>
      <c r="C68" s="30">
        <v>1084385.94850444</v>
      </c>
      <c r="D68" s="30">
        <v>3001962.36732671</v>
      </c>
      <c r="E68" s="30">
        <v>3468865.02398846</v>
      </c>
      <c r="F68" s="30">
        <v>2566411.16626954</v>
      </c>
      <c r="G68" s="30">
        <v>506005.676595317</v>
      </c>
      <c r="H68" s="30">
        <v>28542.3998281123</v>
      </c>
      <c r="I68" s="30">
        <v>16703.0104472379</v>
      </c>
      <c r="J68" s="31">
        <v>11518519.8612366</v>
      </c>
      <c r="K68" s="29">
        <v>35477</v>
      </c>
      <c r="L68" s="30">
        <v>29830</v>
      </c>
      <c r="M68" s="30">
        <v>103772</v>
      </c>
      <c r="N68" s="30">
        <v>107668</v>
      </c>
      <c r="O68" s="30">
        <v>90368</v>
      </c>
      <c r="P68" s="30">
        <v>12377</v>
      </c>
      <c r="Q68" s="30">
        <v>0</v>
      </c>
      <c r="R68" s="30">
        <v>2509</v>
      </c>
      <c r="S68" s="31">
        <v>382001</v>
      </c>
    </row>
    <row r="69" spans="1:19" ht="12.75">
      <c r="A69" s="14">
        <v>73</v>
      </c>
      <c r="B69" s="29">
        <v>864815.184814296</v>
      </c>
      <c r="C69" s="30">
        <v>1049939.97398544</v>
      </c>
      <c r="D69" s="30">
        <v>3063124.79215331</v>
      </c>
      <c r="E69" s="30">
        <v>3524024.62898498</v>
      </c>
      <c r="F69" s="30">
        <v>2713242.15403003</v>
      </c>
      <c r="G69" s="30">
        <v>526042.358947034</v>
      </c>
      <c r="H69" s="30">
        <v>22016.2878797325</v>
      </c>
      <c r="I69" s="30">
        <v>20775.4752194454</v>
      </c>
      <c r="J69" s="31">
        <v>11783980.8560143</v>
      </c>
      <c r="K69" s="29">
        <v>41516</v>
      </c>
      <c r="L69" s="30">
        <v>21803</v>
      </c>
      <c r="M69" s="30">
        <v>115432</v>
      </c>
      <c r="N69" s="30">
        <v>125732</v>
      </c>
      <c r="O69" s="30">
        <v>88991</v>
      </c>
      <c r="P69" s="30">
        <v>6685</v>
      </c>
      <c r="Q69" s="30">
        <v>0</v>
      </c>
      <c r="R69" s="30">
        <v>0</v>
      </c>
      <c r="S69" s="31">
        <v>400159</v>
      </c>
    </row>
    <row r="70" spans="1:19" ht="12.75">
      <c r="A70" s="14">
        <v>74</v>
      </c>
      <c r="B70" s="29">
        <v>909800.242890165</v>
      </c>
      <c r="C70" s="30">
        <v>1085439.40724401</v>
      </c>
      <c r="D70" s="30">
        <v>2997151.46674674</v>
      </c>
      <c r="E70" s="30">
        <v>3583868.18793734</v>
      </c>
      <c r="F70" s="30">
        <v>2716715.9379977</v>
      </c>
      <c r="G70" s="30">
        <v>538562.698189639</v>
      </c>
      <c r="H70" s="30">
        <v>33370.4832389867</v>
      </c>
      <c r="I70" s="30">
        <v>17962.6975727729</v>
      </c>
      <c r="J70" s="31">
        <v>11882871.1218173</v>
      </c>
      <c r="K70" s="29">
        <v>46297</v>
      </c>
      <c r="L70" s="30">
        <v>29360</v>
      </c>
      <c r="M70" s="30">
        <v>146574</v>
      </c>
      <c r="N70" s="30">
        <v>134062</v>
      </c>
      <c r="O70" s="30">
        <v>124164</v>
      </c>
      <c r="P70" s="30">
        <v>14054</v>
      </c>
      <c r="Q70" s="30">
        <v>0</v>
      </c>
      <c r="R70" s="30">
        <v>0</v>
      </c>
      <c r="S70" s="31">
        <v>494511</v>
      </c>
    </row>
    <row r="71" spans="1:19" ht="12.75">
      <c r="A71" s="14">
        <v>75</v>
      </c>
      <c r="B71" s="29">
        <v>809533.280609056</v>
      </c>
      <c r="C71" s="30">
        <v>1093131.86504599</v>
      </c>
      <c r="D71" s="30">
        <v>2899667.09012154</v>
      </c>
      <c r="E71" s="30">
        <v>3494975.00532349</v>
      </c>
      <c r="F71" s="30">
        <v>2793857.10499689</v>
      </c>
      <c r="G71" s="30">
        <v>555908.877065759</v>
      </c>
      <c r="H71" s="30">
        <v>23735.7458173911</v>
      </c>
      <c r="I71" s="30">
        <v>24823.038695562</v>
      </c>
      <c r="J71" s="31">
        <v>11695632.0076757</v>
      </c>
      <c r="K71" s="29">
        <v>35337</v>
      </c>
      <c r="L71" s="30">
        <v>60075</v>
      </c>
      <c r="M71" s="30">
        <v>132977</v>
      </c>
      <c r="N71" s="30">
        <v>133668</v>
      </c>
      <c r="O71" s="30">
        <v>125860</v>
      </c>
      <c r="P71" s="30">
        <v>12408</v>
      </c>
      <c r="Q71" s="30">
        <v>0</v>
      </c>
      <c r="R71" s="30">
        <v>4806</v>
      </c>
      <c r="S71" s="31">
        <v>505131</v>
      </c>
    </row>
    <row r="72" spans="1:19" ht="12.75">
      <c r="A72" s="14">
        <v>76</v>
      </c>
      <c r="B72" s="29">
        <v>709218.181051362</v>
      </c>
      <c r="C72" s="30">
        <v>1003084.57022532</v>
      </c>
      <c r="D72" s="30">
        <v>2838704.13858096</v>
      </c>
      <c r="E72" s="30">
        <v>3370007.62858797</v>
      </c>
      <c r="F72" s="30">
        <v>2744736.69867432</v>
      </c>
      <c r="G72" s="30">
        <v>579197.084802907</v>
      </c>
      <c r="H72" s="30">
        <v>20710.7797065956</v>
      </c>
      <c r="I72" s="30">
        <v>19961.643350288</v>
      </c>
      <c r="J72" s="31">
        <v>11285620.7249797</v>
      </c>
      <c r="K72" s="29">
        <v>59134</v>
      </c>
      <c r="L72" s="30">
        <v>39325</v>
      </c>
      <c r="M72" s="30">
        <v>136494</v>
      </c>
      <c r="N72" s="30">
        <v>140561</v>
      </c>
      <c r="O72" s="30">
        <v>144183</v>
      </c>
      <c r="P72" s="30">
        <v>17059</v>
      </c>
      <c r="Q72" s="30">
        <v>4952</v>
      </c>
      <c r="R72" s="30">
        <v>0</v>
      </c>
      <c r="S72" s="31">
        <v>541708</v>
      </c>
    </row>
    <row r="73" spans="1:19" ht="12.75">
      <c r="A73" s="14">
        <v>77</v>
      </c>
      <c r="B73" s="29">
        <v>568964.515979767</v>
      </c>
      <c r="C73" s="30">
        <v>849258.854835783</v>
      </c>
      <c r="D73" s="30">
        <v>2697465.57092533</v>
      </c>
      <c r="E73" s="30">
        <v>3283104.08298254</v>
      </c>
      <c r="F73" s="30">
        <v>2545888.73185183</v>
      </c>
      <c r="G73" s="30">
        <v>527455.959975447</v>
      </c>
      <c r="H73" s="30">
        <v>34821.8770896154</v>
      </c>
      <c r="I73" s="30">
        <v>9309.86638264247</v>
      </c>
      <c r="J73" s="31">
        <v>10516269.460023</v>
      </c>
      <c r="K73" s="29">
        <v>28073</v>
      </c>
      <c r="L73" s="30">
        <v>62184</v>
      </c>
      <c r="M73" s="30">
        <v>129824</v>
      </c>
      <c r="N73" s="30">
        <v>195734</v>
      </c>
      <c r="O73" s="30">
        <v>143265</v>
      </c>
      <c r="P73" s="30">
        <v>25896</v>
      </c>
      <c r="Q73" s="30">
        <v>0</v>
      </c>
      <c r="R73" s="30">
        <v>2989</v>
      </c>
      <c r="S73" s="31">
        <v>587965</v>
      </c>
    </row>
    <row r="74" spans="1:19" ht="12.75">
      <c r="A74" s="14">
        <v>78</v>
      </c>
      <c r="B74" s="29">
        <v>544995.363221946</v>
      </c>
      <c r="C74" s="30">
        <v>710086.050612011</v>
      </c>
      <c r="D74" s="30">
        <v>2337695.95575162</v>
      </c>
      <c r="E74" s="30">
        <v>3109010.90039886</v>
      </c>
      <c r="F74" s="30">
        <v>2443243.92656227</v>
      </c>
      <c r="G74" s="30">
        <v>485679.872175475</v>
      </c>
      <c r="H74" s="30">
        <v>26031.0829762436</v>
      </c>
      <c r="I74" s="30">
        <v>21251.9128962789</v>
      </c>
      <c r="J74" s="31">
        <v>9677995.06459472</v>
      </c>
      <c r="K74" s="29">
        <v>38137</v>
      </c>
      <c r="L74" s="30">
        <v>26352</v>
      </c>
      <c r="M74" s="30">
        <v>127833</v>
      </c>
      <c r="N74" s="30">
        <v>196003</v>
      </c>
      <c r="O74" s="30">
        <v>169522</v>
      </c>
      <c r="P74" s="30">
        <v>29743</v>
      </c>
      <c r="Q74" s="30">
        <v>0</v>
      </c>
      <c r="R74" s="30">
        <v>1568</v>
      </c>
      <c r="S74" s="31">
        <v>589158</v>
      </c>
    </row>
    <row r="75" spans="1:19" ht="12.75">
      <c r="A75" s="14">
        <v>79</v>
      </c>
      <c r="B75" s="29">
        <v>464025.164722157</v>
      </c>
      <c r="C75" s="30">
        <v>650325.380622509</v>
      </c>
      <c r="D75" s="30">
        <v>2065394.66682918</v>
      </c>
      <c r="E75" s="30">
        <v>2654183.50035298</v>
      </c>
      <c r="F75" s="30">
        <v>2363526.70780276</v>
      </c>
      <c r="G75" s="30">
        <v>494138.392965849</v>
      </c>
      <c r="H75" s="30">
        <v>27361.3876120497</v>
      </c>
      <c r="I75" s="30">
        <v>18021.0259456993</v>
      </c>
      <c r="J75" s="31">
        <v>8736976.22685318</v>
      </c>
      <c r="K75" s="29">
        <v>22314</v>
      </c>
      <c r="L75" s="30">
        <v>39523</v>
      </c>
      <c r="M75" s="30">
        <v>152447</v>
      </c>
      <c r="N75" s="30">
        <v>181395</v>
      </c>
      <c r="O75" s="30">
        <v>139209</v>
      </c>
      <c r="P75" s="30">
        <v>14009</v>
      </c>
      <c r="Q75" s="30">
        <v>0</v>
      </c>
      <c r="R75" s="30">
        <v>0</v>
      </c>
      <c r="S75" s="31">
        <v>548897</v>
      </c>
    </row>
    <row r="76" spans="1:19" ht="12.75">
      <c r="A76" s="14">
        <v>80</v>
      </c>
      <c r="B76" s="29">
        <v>370054.52522069</v>
      </c>
      <c r="C76" s="30">
        <v>539288.219957804</v>
      </c>
      <c r="D76" s="30">
        <v>2006990.20722541</v>
      </c>
      <c r="E76" s="30">
        <v>2384180.7318943</v>
      </c>
      <c r="F76" s="30">
        <v>1970426.49762566</v>
      </c>
      <c r="G76" s="30">
        <v>458648.077892425</v>
      </c>
      <c r="H76" s="30">
        <v>19815.1596536248</v>
      </c>
      <c r="I76" s="30">
        <v>18756.1435546429</v>
      </c>
      <c r="J76" s="31">
        <v>7768159.56302455</v>
      </c>
      <c r="K76" s="29">
        <v>35937</v>
      </c>
      <c r="L76" s="30">
        <v>47304</v>
      </c>
      <c r="M76" s="30">
        <v>149045</v>
      </c>
      <c r="N76" s="30">
        <v>197348</v>
      </c>
      <c r="O76" s="30">
        <v>128824</v>
      </c>
      <c r="P76" s="30">
        <v>21608</v>
      </c>
      <c r="Q76" s="30">
        <v>2634</v>
      </c>
      <c r="R76" s="30">
        <v>0</v>
      </c>
      <c r="S76" s="31">
        <v>582700</v>
      </c>
    </row>
    <row r="77" spans="1:19" ht="12.75">
      <c r="A77" s="14">
        <v>81</v>
      </c>
      <c r="B77" s="29">
        <v>369701.467321725</v>
      </c>
      <c r="C77" s="30">
        <v>433407.902098641</v>
      </c>
      <c r="D77" s="30">
        <v>1845606.17635503</v>
      </c>
      <c r="E77" s="30">
        <v>2303187.63569129</v>
      </c>
      <c r="F77" s="30">
        <v>1732951.7135992</v>
      </c>
      <c r="G77" s="30">
        <v>374311.588437886</v>
      </c>
      <c r="H77" s="30">
        <v>22515.1576697273</v>
      </c>
      <c r="I77" s="30">
        <v>10653.4232626055</v>
      </c>
      <c r="J77" s="31">
        <v>7092335.06443611</v>
      </c>
      <c r="K77" s="29">
        <v>27522</v>
      </c>
      <c r="L77" s="30">
        <v>41264</v>
      </c>
      <c r="M77" s="30">
        <v>171345</v>
      </c>
      <c r="N77" s="30">
        <v>162727</v>
      </c>
      <c r="O77" s="30">
        <v>117155</v>
      </c>
      <c r="P77" s="30">
        <v>32171</v>
      </c>
      <c r="Q77" s="30">
        <v>0</v>
      </c>
      <c r="R77" s="30">
        <v>0</v>
      </c>
      <c r="S77" s="31">
        <v>552184</v>
      </c>
    </row>
    <row r="78" spans="1:19" ht="12.75">
      <c r="A78" s="14">
        <v>82</v>
      </c>
      <c r="B78" s="29">
        <v>233179.458206441</v>
      </c>
      <c r="C78" s="30">
        <v>433048.751855294</v>
      </c>
      <c r="D78" s="30">
        <v>1646354.00372652</v>
      </c>
      <c r="E78" s="30">
        <v>2133020.13211728</v>
      </c>
      <c r="F78" s="30">
        <v>1741769.23474</v>
      </c>
      <c r="G78" s="30">
        <v>362086.817028159</v>
      </c>
      <c r="H78" s="30">
        <v>20736.0282979281</v>
      </c>
      <c r="I78" s="30">
        <v>14007.8126397445</v>
      </c>
      <c r="J78" s="31">
        <v>6584202.23861138</v>
      </c>
      <c r="K78" s="29">
        <v>14235</v>
      </c>
      <c r="L78" s="30">
        <v>33324</v>
      </c>
      <c r="M78" s="30">
        <v>124464</v>
      </c>
      <c r="N78" s="30">
        <v>160558</v>
      </c>
      <c r="O78" s="30">
        <v>162837</v>
      </c>
      <c r="P78" s="30">
        <v>37280</v>
      </c>
      <c r="Q78" s="30">
        <v>2778</v>
      </c>
      <c r="R78" s="30">
        <v>0</v>
      </c>
      <c r="S78" s="31">
        <v>535476</v>
      </c>
    </row>
    <row r="79" spans="1:19" ht="12.75">
      <c r="A79" s="14">
        <v>83</v>
      </c>
      <c r="B79" s="29">
        <v>162632.501665765</v>
      </c>
      <c r="C79" s="30">
        <v>270372.578315284</v>
      </c>
      <c r="D79" s="30">
        <v>1563839.95273337</v>
      </c>
      <c r="E79" s="30">
        <v>1922869.00734684</v>
      </c>
      <c r="F79" s="30">
        <v>1606643.33255464</v>
      </c>
      <c r="G79" s="30">
        <v>323377.038761035</v>
      </c>
      <c r="H79" s="30">
        <v>14907.1345789069</v>
      </c>
      <c r="I79" s="30">
        <v>14429.4155418663</v>
      </c>
      <c r="J79" s="31">
        <v>5879070.9614977</v>
      </c>
      <c r="K79" s="29">
        <v>18642</v>
      </c>
      <c r="L79" s="30">
        <v>33527</v>
      </c>
      <c r="M79" s="30">
        <v>167503</v>
      </c>
      <c r="N79" s="30">
        <v>175450</v>
      </c>
      <c r="O79" s="30">
        <v>172701</v>
      </c>
      <c r="P79" s="30">
        <v>23644</v>
      </c>
      <c r="Q79" s="30">
        <v>0</v>
      </c>
      <c r="R79" s="30">
        <v>0</v>
      </c>
      <c r="S79" s="31">
        <v>591467</v>
      </c>
    </row>
    <row r="80" spans="1:19" ht="12.75">
      <c r="A80" s="14">
        <v>84</v>
      </c>
      <c r="B80" s="29">
        <v>121557.123802373</v>
      </c>
      <c r="C80" s="30">
        <v>184390.522397262</v>
      </c>
      <c r="D80" s="30">
        <v>900844.319863026</v>
      </c>
      <c r="E80" s="30">
        <v>1685210.40760646</v>
      </c>
      <c r="F80" s="30">
        <v>1456542.41922432</v>
      </c>
      <c r="G80" s="30">
        <v>308866.067527347</v>
      </c>
      <c r="H80" s="30">
        <v>8334.20643249079</v>
      </c>
      <c r="I80" s="30">
        <v>12337.5911707651</v>
      </c>
      <c r="J80" s="31">
        <v>4678082.65802405</v>
      </c>
      <c r="K80" s="29">
        <v>10760</v>
      </c>
      <c r="L80" s="30">
        <v>11281</v>
      </c>
      <c r="M80" s="30">
        <v>102588</v>
      </c>
      <c r="N80" s="30">
        <v>166996</v>
      </c>
      <c r="O80" s="30">
        <v>186580</v>
      </c>
      <c r="P80" s="30">
        <v>33381</v>
      </c>
      <c r="Q80" s="30">
        <v>1627</v>
      </c>
      <c r="R80" s="30">
        <v>0</v>
      </c>
      <c r="S80" s="31">
        <v>513213</v>
      </c>
    </row>
    <row r="81" spans="1:19" ht="12.75">
      <c r="A81" s="14">
        <v>85</v>
      </c>
      <c r="B81" s="29">
        <v>152507.280999755</v>
      </c>
      <c r="C81" s="30">
        <v>151806.265762362</v>
      </c>
      <c r="D81" s="30">
        <v>751986.398196919</v>
      </c>
      <c r="E81" s="30">
        <v>996363.838789043</v>
      </c>
      <c r="F81" s="30">
        <v>1253329.66201646</v>
      </c>
      <c r="G81" s="30">
        <v>286024.231228116</v>
      </c>
      <c r="H81" s="30">
        <v>13313.2963707876</v>
      </c>
      <c r="I81" s="30">
        <v>4746.34825784</v>
      </c>
      <c r="J81" s="31">
        <v>3610077.32162128</v>
      </c>
      <c r="K81" s="29">
        <v>17436</v>
      </c>
      <c r="L81" s="30">
        <v>20889</v>
      </c>
      <c r="M81" s="30">
        <v>110813</v>
      </c>
      <c r="N81" s="30">
        <v>131777</v>
      </c>
      <c r="O81" s="30">
        <v>153761</v>
      </c>
      <c r="P81" s="30">
        <v>25161</v>
      </c>
      <c r="Q81" s="30">
        <v>2292</v>
      </c>
      <c r="R81" s="30">
        <v>1674</v>
      </c>
      <c r="S81" s="31">
        <v>463803</v>
      </c>
    </row>
    <row r="82" spans="1:19" ht="12.75">
      <c r="A82" s="14">
        <v>86</v>
      </c>
      <c r="B82" s="29">
        <v>119130.567754794</v>
      </c>
      <c r="C82" s="30">
        <v>163184.355020212</v>
      </c>
      <c r="D82" s="30">
        <v>666951.13043564</v>
      </c>
      <c r="E82" s="30">
        <v>809258.11859309</v>
      </c>
      <c r="F82" s="30">
        <v>719888.276023529</v>
      </c>
      <c r="G82" s="30">
        <v>212714.735378019</v>
      </c>
      <c r="H82" s="30">
        <v>14309.306248438</v>
      </c>
      <c r="I82" s="30">
        <v>6886.61541670741</v>
      </c>
      <c r="J82" s="31">
        <v>2712323.10487043</v>
      </c>
      <c r="K82" s="29">
        <v>12218</v>
      </c>
      <c r="L82" s="30">
        <v>30227</v>
      </c>
      <c r="M82" s="30">
        <v>95167</v>
      </c>
      <c r="N82" s="30">
        <v>130137</v>
      </c>
      <c r="O82" s="30">
        <v>111197</v>
      </c>
      <c r="P82" s="30">
        <v>18020</v>
      </c>
      <c r="Q82" s="30">
        <v>2966</v>
      </c>
      <c r="R82" s="30">
        <v>2686</v>
      </c>
      <c r="S82" s="31">
        <v>402618</v>
      </c>
    </row>
    <row r="83" spans="1:19" ht="12.75">
      <c r="A83" s="14">
        <v>87</v>
      </c>
      <c r="B83" s="29">
        <v>98052.8628193505</v>
      </c>
      <c r="C83" s="30">
        <v>125549.830882297</v>
      </c>
      <c r="D83" s="30">
        <v>687784.773978519</v>
      </c>
      <c r="E83" s="30">
        <v>743708.9583961</v>
      </c>
      <c r="F83" s="30">
        <v>590783.745222553</v>
      </c>
      <c r="G83" s="30">
        <v>135866.009322284</v>
      </c>
      <c r="H83" s="30">
        <v>6897.57188537624</v>
      </c>
      <c r="I83" s="30">
        <v>4281.51885010267</v>
      </c>
      <c r="J83" s="31">
        <v>2392925.27135658</v>
      </c>
      <c r="K83" s="29">
        <v>16460</v>
      </c>
      <c r="L83" s="30">
        <v>16196</v>
      </c>
      <c r="M83" s="30">
        <v>108018</v>
      </c>
      <c r="N83" s="30">
        <v>128786</v>
      </c>
      <c r="O83" s="30">
        <v>84581</v>
      </c>
      <c r="P83" s="30">
        <v>19348</v>
      </c>
      <c r="Q83" s="30">
        <v>2949</v>
      </c>
      <c r="R83" s="30">
        <v>0</v>
      </c>
      <c r="S83" s="31">
        <v>376338</v>
      </c>
    </row>
    <row r="84" spans="1:19" ht="12.75">
      <c r="A84" s="14">
        <v>88</v>
      </c>
      <c r="B84" s="29">
        <v>85814.6327169261</v>
      </c>
      <c r="C84" s="30">
        <v>103215.164456059</v>
      </c>
      <c r="D84" s="30">
        <v>538133.00599576</v>
      </c>
      <c r="E84" s="30">
        <v>708533.56987149</v>
      </c>
      <c r="F84" s="30">
        <v>536356.310902722</v>
      </c>
      <c r="G84" s="30">
        <v>106642.203306595</v>
      </c>
      <c r="H84" s="30">
        <v>7929.16469576268</v>
      </c>
      <c r="I84" s="30">
        <v>3054.74851015286</v>
      </c>
      <c r="J84" s="31">
        <v>2089678.80045547</v>
      </c>
      <c r="K84" s="29">
        <v>15682</v>
      </c>
      <c r="L84" s="30">
        <v>15295</v>
      </c>
      <c r="M84" s="30">
        <v>119870</v>
      </c>
      <c r="N84" s="30">
        <v>114405</v>
      </c>
      <c r="O84" s="30">
        <v>128119</v>
      </c>
      <c r="P84" s="30">
        <v>2070</v>
      </c>
      <c r="Q84" s="30">
        <v>0</v>
      </c>
      <c r="R84" s="30">
        <v>0</v>
      </c>
      <c r="S84" s="31">
        <v>395441</v>
      </c>
    </row>
    <row r="85" spans="1:19" ht="12.75">
      <c r="A85" s="14">
        <v>89</v>
      </c>
      <c r="B85" s="29">
        <v>47091.4701604023</v>
      </c>
      <c r="C85" s="30">
        <v>89878.30236469</v>
      </c>
      <c r="D85" s="30">
        <v>433990.026011784</v>
      </c>
      <c r="E85" s="30">
        <v>534428.994835572</v>
      </c>
      <c r="F85" s="30">
        <v>501926.228859101</v>
      </c>
      <c r="G85" s="30">
        <v>109373.511615521</v>
      </c>
      <c r="H85" s="30">
        <v>5442.07348300669</v>
      </c>
      <c r="I85" s="30">
        <v>3462.18818606256</v>
      </c>
      <c r="J85" s="31">
        <v>1725592.79551614</v>
      </c>
      <c r="K85" s="29">
        <v>14102</v>
      </c>
      <c r="L85" s="30">
        <v>8217</v>
      </c>
      <c r="M85" s="30">
        <v>88578</v>
      </c>
      <c r="N85" s="30">
        <v>115936</v>
      </c>
      <c r="O85" s="30">
        <v>87406</v>
      </c>
      <c r="P85" s="30">
        <v>16075</v>
      </c>
      <c r="Q85" s="30">
        <v>0</v>
      </c>
      <c r="R85" s="30">
        <v>0</v>
      </c>
      <c r="S85" s="31">
        <v>330314</v>
      </c>
    </row>
    <row r="86" spans="1:19" ht="12.75">
      <c r="A86" s="14">
        <v>90</v>
      </c>
      <c r="B86" s="29">
        <v>40544.7819497409</v>
      </c>
      <c r="C86" s="30">
        <v>51152.4177988586</v>
      </c>
      <c r="D86" s="30">
        <v>368606.382931006</v>
      </c>
      <c r="E86" s="30">
        <v>455235.332780186</v>
      </c>
      <c r="F86" s="30">
        <v>380560.579462627</v>
      </c>
      <c r="G86" s="30">
        <v>80159.8667477045</v>
      </c>
      <c r="H86" s="30">
        <v>7788.62185346939</v>
      </c>
      <c r="I86" s="30">
        <v>3654.28287474333</v>
      </c>
      <c r="J86" s="31">
        <v>1387702.26639834</v>
      </c>
      <c r="K86" s="29">
        <v>6469</v>
      </c>
      <c r="L86" s="30">
        <v>7327</v>
      </c>
      <c r="M86" s="30">
        <v>76865</v>
      </c>
      <c r="N86" s="30">
        <v>107155</v>
      </c>
      <c r="O86" s="30">
        <v>69546</v>
      </c>
      <c r="P86" s="30">
        <v>8040</v>
      </c>
      <c r="Q86" s="30">
        <v>1741</v>
      </c>
      <c r="R86" s="30">
        <v>2679</v>
      </c>
      <c r="S86" s="31">
        <v>279822</v>
      </c>
    </row>
    <row r="87" spans="1:19" ht="12.75">
      <c r="A87" s="14">
        <v>91</v>
      </c>
      <c r="B87" s="29">
        <v>40287.0707929989</v>
      </c>
      <c r="C87" s="30">
        <v>48338.5034494747</v>
      </c>
      <c r="D87" s="30">
        <v>252348.54450064</v>
      </c>
      <c r="E87" s="30">
        <v>374679.233171628</v>
      </c>
      <c r="F87" s="30">
        <v>313535.642062428</v>
      </c>
      <c r="G87" s="30">
        <v>69865.1463029638</v>
      </c>
      <c r="H87" s="30">
        <v>1600.53504831195</v>
      </c>
      <c r="I87" s="30">
        <v>1931.92060232717</v>
      </c>
      <c r="J87" s="31">
        <v>1102586.59593077</v>
      </c>
      <c r="K87" s="29">
        <v>10725</v>
      </c>
      <c r="L87" s="30">
        <v>12860</v>
      </c>
      <c r="M87" s="30">
        <v>69221</v>
      </c>
      <c r="N87" s="30">
        <v>95196</v>
      </c>
      <c r="O87" s="30">
        <v>76054</v>
      </c>
      <c r="P87" s="30">
        <v>9522</v>
      </c>
      <c r="Q87" s="30">
        <v>4899</v>
      </c>
      <c r="R87" s="30">
        <v>0</v>
      </c>
      <c r="S87" s="31">
        <v>278477</v>
      </c>
    </row>
    <row r="88" spans="1:19" ht="12.75">
      <c r="A88" s="14">
        <v>92</v>
      </c>
      <c r="B88" s="29">
        <v>21814.0376454483</v>
      </c>
      <c r="C88" s="30">
        <v>44718.0890673738</v>
      </c>
      <c r="D88" s="30">
        <v>199378.419404361</v>
      </c>
      <c r="E88" s="30">
        <v>247874.472301879</v>
      </c>
      <c r="F88" s="30">
        <v>259098.39141831</v>
      </c>
      <c r="G88" s="30">
        <v>62218.3056202488</v>
      </c>
      <c r="H88" s="30">
        <v>3523.2110723811</v>
      </c>
      <c r="I88" s="30">
        <v>0</v>
      </c>
      <c r="J88" s="31">
        <v>838624.926530003</v>
      </c>
      <c r="K88" s="29">
        <v>4316</v>
      </c>
      <c r="L88" s="30">
        <v>14568</v>
      </c>
      <c r="M88" s="30">
        <v>46640</v>
      </c>
      <c r="N88" s="30">
        <v>72436</v>
      </c>
      <c r="O88" s="30">
        <v>60503</v>
      </c>
      <c r="P88" s="30">
        <v>13653</v>
      </c>
      <c r="Q88" s="30">
        <v>0</v>
      </c>
      <c r="R88" s="30">
        <v>0</v>
      </c>
      <c r="S88" s="31">
        <v>212116</v>
      </c>
    </row>
    <row r="89" spans="1:19" ht="12.75">
      <c r="A89" s="14">
        <v>93</v>
      </c>
      <c r="B89" s="29">
        <v>17774.6804386578</v>
      </c>
      <c r="C89" s="30">
        <v>19975.5596997629</v>
      </c>
      <c r="D89" s="30">
        <v>153582.660884778</v>
      </c>
      <c r="E89" s="30">
        <v>199088.442846851</v>
      </c>
      <c r="F89" s="30">
        <v>168954.271218751</v>
      </c>
      <c r="G89" s="30">
        <v>40261.9892980183</v>
      </c>
      <c r="H89" s="30">
        <v>362.340862422998</v>
      </c>
      <c r="I89" s="30">
        <v>0</v>
      </c>
      <c r="J89" s="31">
        <v>599999.945249242</v>
      </c>
      <c r="K89" s="29">
        <v>10730</v>
      </c>
      <c r="L89" s="30">
        <v>10894</v>
      </c>
      <c r="M89" s="30">
        <v>47269</v>
      </c>
      <c r="N89" s="30">
        <v>56557</v>
      </c>
      <c r="O89" s="30">
        <v>41360</v>
      </c>
      <c r="P89" s="30">
        <v>6998</v>
      </c>
      <c r="Q89" s="30">
        <v>0</v>
      </c>
      <c r="R89" s="30">
        <v>0</v>
      </c>
      <c r="S89" s="31">
        <v>173808</v>
      </c>
    </row>
    <row r="90" spans="1:19" ht="12.75">
      <c r="A90" s="14">
        <v>94</v>
      </c>
      <c r="B90" s="29">
        <v>10220.3319644079</v>
      </c>
      <c r="C90" s="30">
        <v>15775.1322461603</v>
      </c>
      <c r="D90" s="30">
        <v>96106.7312343196</v>
      </c>
      <c r="E90" s="30">
        <v>141318.254896802</v>
      </c>
      <c r="F90" s="30">
        <v>135233.894383064</v>
      </c>
      <c r="G90" s="30">
        <v>27982.8891124494</v>
      </c>
      <c r="H90" s="30">
        <v>1661.68605977641</v>
      </c>
      <c r="I90" s="30">
        <v>383.228400638832</v>
      </c>
      <c r="J90" s="31">
        <v>428682.148297619</v>
      </c>
      <c r="K90" s="29">
        <v>2788</v>
      </c>
      <c r="L90" s="30">
        <v>0</v>
      </c>
      <c r="M90" s="30">
        <v>18784</v>
      </c>
      <c r="N90" s="30">
        <v>39314</v>
      </c>
      <c r="O90" s="30">
        <v>29192</v>
      </c>
      <c r="P90" s="30">
        <v>16138</v>
      </c>
      <c r="Q90" s="30">
        <v>1943</v>
      </c>
      <c r="R90" s="30">
        <v>0</v>
      </c>
      <c r="S90" s="31">
        <v>108159</v>
      </c>
    </row>
    <row r="91" spans="1:19" ht="12.75">
      <c r="A91" s="14">
        <v>95</v>
      </c>
      <c r="B91" s="29">
        <v>13171.8642808253</v>
      </c>
      <c r="C91" s="30">
        <v>11956.5175877941</v>
      </c>
      <c r="D91" s="30">
        <v>49522.5794080658</v>
      </c>
      <c r="E91" s="30">
        <v>88516.567282136</v>
      </c>
      <c r="F91" s="30">
        <v>84185.347153967</v>
      </c>
      <c r="G91" s="30">
        <v>21013.3992428494</v>
      </c>
      <c r="H91" s="30">
        <v>0</v>
      </c>
      <c r="I91" s="30">
        <v>1299.08884325804</v>
      </c>
      <c r="J91" s="31">
        <v>269665.363798896</v>
      </c>
      <c r="K91" s="29">
        <v>5563</v>
      </c>
      <c r="L91" s="30">
        <v>4530</v>
      </c>
      <c r="M91" s="30">
        <v>14549</v>
      </c>
      <c r="N91" s="30">
        <v>30222</v>
      </c>
      <c r="O91" s="30">
        <v>25015</v>
      </c>
      <c r="P91" s="30">
        <v>4108</v>
      </c>
      <c r="Q91" s="30">
        <v>0</v>
      </c>
      <c r="R91" s="30">
        <v>0</v>
      </c>
      <c r="S91" s="31">
        <v>83987</v>
      </c>
    </row>
    <row r="92" spans="1:19" ht="12.75">
      <c r="A92" s="14">
        <v>96</v>
      </c>
      <c r="B92" s="29">
        <v>3360.56947296372</v>
      </c>
      <c r="C92" s="30">
        <v>8698.29184185652</v>
      </c>
      <c r="D92" s="30">
        <v>21240.1860039985</v>
      </c>
      <c r="E92" s="30">
        <v>41819.2812061495</v>
      </c>
      <c r="F92" s="30">
        <v>61203.7170746093</v>
      </c>
      <c r="G92" s="30">
        <v>14339.8070297884</v>
      </c>
      <c r="H92" s="30">
        <v>691.762654742423</v>
      </c>
      <c r="I92" s="30">
        <v>0</v>
      </c>
      <c r="J92" s="31">
        <v>151353.615284109</v>
      </c>
      <c r="K92" s="29">
        <v>1737</v>
      </c>
      <c r="L92" s="30">
        <v>4405</v>
      </c>
      <c r="M92" s="30">
        <v>11991</v>
      </c>
      <c r="N92" s="30">
        <v>23875</v>
      </c>
      <c r="O92" s="30">
        <v>3867</v>
      </c>
      <c r="P92" s="30">
        <v>2289</v>
      </c>
      <c r="Q92" s="30">
        <v>0</v>
      </c>
      <c r="R92" s="30">
        <v>0</v>
      </c>
      <c r="S92" s="31">
        <v>48164</v>
      </c>
    </row>
    <row r="93" spans="1:19" ht="12.75">
      <c r="A93" s="14">
        <v>97</v>
      </c>
      <c r="B93" s="29">
        <v>5042.33264887064</v>
      </c>
      <c r="C93" s="30">
        <v>3272.51510706952</v>
      </c>
      <c r="D93" s="30">
        <v>18465.3241491108</v>
      </c>
      <c r="E93" s="30">
        <v>15555.6057553805</v>
      </c>
      <c r="F93" s="30">
        <v>26189.7926775002</v>
      </c>
      <c r="G93" s="30">
        <v>8686.34106781078</v>
      </c>
      <c r="H93" s="30">
        <v>0</v>
      </c>
      <c r="I93" s="30">
        <v>0</v>
      </c>
      <c r="J93" s="31">
        <v>77211.9114057424</v>
      </c>
      <c r="K93" s="29">
        <v>2659</v>
      </c>
      <c r="L93" s="30">
        <v>4271</v>
      </c>
      <c r="M93" s="30">
        <v>2601</v>
      </c>
      <c r="N93" s="30">
        <v>8167</v>
      </c>
      <c r="O93" s="30">
        <v>7632</v>
      </c>
      <c r="P93" s="30">
        <v>4992</v>
      </c>
      <c r="Q93" s="30">
        <v>0</v>
      </c>
      <c r="R93" s="30">
        <v>0</v>
      </c>
      <c r="S93" s="31">
        <v>30322</v>
      </c>
    </row>
    <row r="94" spans="1:19" ht="12.75">
      <c r="A94" s="14">
        <v>98</v>
      </c>
      <c r="B94" s="29">
        <v>3302.59274469541</v>
      </c>
      <c r="C94" s="30">
        <v>4038.78002431231</v>
      </c>
      <c r="D94" s="30">
        <v>8422.78173683793</v>
      </c>
      <c r="E94" s="30">
        <v>18354.404343214</v>
      </c>
      <c r="F94" s="30">
        <v>6118.73569006803</v>
      </c>
      <c r="G94" s="30">
        <v>5442.59155909867</v>
      </c>
      <c r="H94" s="30">
        <v>164.770698047718</v>
      </c>
      <c r="I94" s="30">
        <v>0</v>
      </c>
      <c r="J94" s="31">
        <v>45844.6567962741</v>
      </c>
      <c r="K94" s="29">
        <v>2141</v>
      </c>
      <c r="L94" s="30">
        <v>1839</v>
      </c>
      <c r="M94" s="30">
        <v>5979</v>
      </c>
      <c r="N94" s="30">
        <v>11304</v>
      </c>
      <c r="O94" s="30">
        <v>1966</v>
      </c>
      <c r="P94" s="30">
        <v>2163</v>
      </c>
      <c r="Q94" s="30">
        <v>0</v>
      </c>
      <c r="R94" s="30">
        <v>0</v>
      </c>
      <c r="S94" s="31">
        <v>25392</v>
      </c>
    </row>
    <row r="95" spans="1:19" ht="12.75">
      <c r="A95" s="14">
        <v>99</v>
      </c>
      <c r="B95" s="29">
        <v>2088.71731690623</v>
      </c>
      <c r="C95" s="30">
        <v>2826.11070429642</v>
      </c>
      <c r="D95" s="30">
        <v>7222.17336027726</v>
      </c>
      <c r="E95" s="30">
        <v>4672.85471410988</v>
      </c>
      <c r="F95" s="30">
        <v>9223.95553033418</v>
      </c>
      <c r="G95" s="30">
        <v>568.882500570386</v>
      </c>
      <c r="H95" s="30">
        <v>487.75710955225</v>
      </c>
      <c r="I95" s="30">
        <v>0</v>
      </c>
      <c r="J95" s="31">
        <v>27090.4512360466</v>
      </c>
      <c r="K95" s="29">
        <v>0</v>
      </c>
      <c r="L95" s="30">
        <v>0</v>
      </c>
      <c r="M95" s="30">
        <v>0</v>
      </c>
      <c r="N95" s="30">
        <v>7203</v>
      </c>
      <c r="O95" s="30">
        <v>2665</v>
      </c>
      <c r="P95" s="30">
        <v>0</v>
      </c>
      <c r="Q95" s="30">
        <v>0</v>
      </c>
      <c r="R95" s="30">
        <v>0</v>
      </c>
      <c r="S95" s="31">
        <v>9868</v>
      </c>
    </row>
    <row r="96" spans="1:19" ht="12.75">
      <c r="A96" s="14">
        <v>100</v>
      </c>
      <c r="B96" s="29">
        <v>493.341546885695</v>
      </c>
      <c r="C96" s="30">
        <v>2668.16484565789</v>
      </c>
      <c r="D96" s="30">
        <v>8156.24122441541</v>
      </c>
      <c r="E96" s="30">
        <v>4560.40246406571</v>
      </c>
      <c r="F96" s="30">
        <v>1356.13689253936</v>
      </c>
      <c r="G96" s="30">
        <v>1760.33827667503</v>
      </c>
      <c r="H96" s="30">
        <v>0</v>
      </c>
      <c r="I96" s="30">
        <v>0</v>
      </c>
      <c r="J96" s="31">
        <v>18994.6252502391</v>
      </c>
      <c r="K96" s="29">
        <v>0</v>
      </c>
      <c r="L96" s="30">
        <v>0</v>
      </c>
      <c r="M96" s="30">
        <v>0</v>
      </c>
      <c r="N96" s="30">
        <v>10903</v>
      </c>
      <c r="O96" s="30">
        <v>0</v>
      </c>
      <c r="P96" s="30">
        <v>1674</v>
      </c>
      <c r="Q96" s="30">
        <v>0</v>
      </c>
      <c r="R96" s="30">
        <v>0</v>
      </c>
      <c r="S96" s="31">
        <v>12577</v>
      </c>
    </row>
    <row r="97" spans="1:19" ht="12.75">
      <c r="A97" s="14">
        <v>101</v>
      </c>
      <c r="B97" s="29">
        <v>0</v>
      </c>
      <c r="C97" s="30">
        <v>503.845159327706</v>
      </c>
      <c r="D97" s="30">
        <v>3757.60551702762</v>
      </c>
      <c r="E97" s="30">
        <v>3193.42972634406</v>
      </c>
      <c r="F97" s="30">
        <v>192.344969199179</v>
      </c>
      <c r="G97" s="30">
        <v>1454.67488021903</v>
      </c>
      <c r="H97" s="30">
        <v>0</v>
      </c>
      <c r="I97" s="30">
        <v>0</v>
      </c>
      <c r="J97" s="31">
        <v>9101.9002521176</v>
      </c>
      <c r="K97" s="29">
        <v>0</v>
      </c>
      <c r="L97" s="30">
        <v>0</v>
      </c>
      <c r="M97" s="30">
        <v>3746</v>
      </c>
      <c r="N97" s="30">
        <v>2039</v>
      </c>
      <c r="O97" s="30">
        <v>2602</v>
      </c>
      <c r="P97" s="30">
        <v>0</v>
      </c>
      <c r="Q97" s="30">
        <v>0</v>
      </c>
      <c r="R97" s="30">
        <v>0</v>
      </c>
      <c r="S97" s="31">
        <v>8387</v>
      </c>
    </row>
    <row r="98" spans="1:19" ht="12.75">
      <c r="A98" s="14">
        <v>102</v>
      </c>
      <c r="B98" s="29">
        <v>0</v>
      </c>
      <c r="C98" s="30">
        <v>0</v>
      </c>
      <c r="D98" s="30">
        <v>526.064339493498</v>
      </c>
      <c r="E98" s="30">
        <v>431.260108739168</v>
      </c>
      <c r="F98" s="30">
        <v>2457.16343161185</v>
      </c>
      <c r="G98" s="30">
        <v>589.733059548255</v>
      </c>
      <c r="H98" s="30">
        <v>0</v>
      </c>
      <c r="I98" s="30">
        <v>0</v>
      </c>
      <c r="J98" s="31">
        <v>4004.22093939277</v>
      </c>
      <c r="K98" s="29">
        <v>0</v>
      </c>
      <c r="L98" s="30">
        <v>0</v>
      </c>
      <c r="M98" s="30">
        <v>0</v>
      </c>
      <c r="N98" s="30">
        <v>2315</v>
      </c>
      <c r="O98" s="30">
        <v>0</v>
      </c>
      <c r="P98" s="30">
        <v>2872</v>
      </c>
      <c r="Q98" s="30">
        <v>0</v>
      </c>
      <c r="R98" s="30">
        <v>0</v>
      </c>
      <c r="S98" s="31">
        <v>5187</v>
      </c>
    </row>
    <row r="99" spans="1:19" ht="12.75">
      <c r="A99" s="14">
        <v>103</v>
      </c>
      <c r="B99" s="29">
        <v>0</v>
      </c>
      <c r="C99" s="30">
        <v>0</v>
      </c>
      <c r="D99" s="30">
        <v>0</v>
      </c>
      <c r="E99" s="30">
        <v>0</v>
      </c>
      <c r="F99" s="30">
        <v>6.80082135523614</v>
      </c>
      <c r="G99" s="30">
        <v>612.073921971253</v>
      </c>
      <c r="H99" s="30">
        <v>0</v>
      </c>
      <c r="I99" s="30">
        <v>0</v>
      </c>
      <c r="J99" s="31">
        <v>618.874743326489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/>
      <c r="B100" s="29"/>
      <c r="C100" s="30"/>
      <c r="D100" s="30"/>
      <c r="E100" s="30"/>
      <c r="F100" s="30"/>
      <c r="G100" s="30"/>
      <c r="H100" s="30"/>
      <c r="I100" s="30"/>
      <c r="J100" s="31"/>
      <c r="K100" s="29"/>
      <c r="L100" s="30"/>
      <c r="M100" s="30"/>
      <c r="N100" s="30"/>
      <c r="O100" s="30"/>
      <c r="P100" s="30"/>
      <c r="Q100" s="30"/>
      <c r="R100" s="30"/>
      <c r="S100" s="31"/>
    </row>
    <row r="101" spans="1:19" ht="12.75">
      <c r="A101" s="32" t="s">
        <v>57</v>
      </c>
      <c r="B101" s="33">
        <v>15511250.3868487</v>
      </c>
      <c r="C101" s="34">
        <v>19595564.2448775</v>
      </c>
      <c r="D101" s="34">
        <v>71478926.1509872</v>
      </c>
      <c r="E101" s="34">
        <v>87922203.2555466</v>
      </c>
      <c r="F101" s="34">
        <v>73366769.2810891</v>
      </c>
      <c r="G101" s="34">
        <v>15473285.7518392</v>
      </c>
      <c r="H101" s="34">
        <v>754076.610883034</v>
      </c>
      <c r="I101" s="34">
        <v>516706.534391279</v>
      </c>
      <c r="J101" s="35">
        <v>284618782.216463</v>
      </c>
      <c r="K101" s="36">
        <v>675682</v>
      </c>
      <c r="L101" s="37">
        <v>831321</v>
      </c>
      <c r="M101" s="37">
        <v>3119996</v>
      </c>
      <c r="N101" s="37">
        <v>3843464</v>
      </c>
      <c r="O101" s="37">
        <v>3327439</v>
      </c>
      <c r="P101" s="37">
        <v>565370</v>
      </c>
      <c r="Q101" s="37">
        <v>33459</v>
      </c>
      <c r="R101" s="37">
        <v>23184</v>
      </c>
      <c r="S101" s="35">
        <v>12419915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5.57973990417522</v>
      </c>
      <c r="C16" s="30">
        <v>6.66392881587954</v>
      </c>
      <c r="D16" s="30">
        <v>11.025325119781</v>
      </c>
      <c r="E16" s="30">
        <v>15.8877481177276</v>
      </c>
      <c r="F16" s="30">
        <v>33.9192334017796</v>
      </c>
      <c r="G16" s="30">
        <v>32.4161533196441</v>
      </c>
      <c r="H16" s="30">
        <v>19.170431211499</v>
      </c>
      <c r="I16" s="30">
        <v>2.77344284736482</v>
      </c>
      <c r="J16" s="31">
        <v>127.436002737851</v>
      </c>
      <c r="K16" s="29">
        <v>1</v>
      </c>
      <c r="L16" s="30">
        <v>0</v>
      </c>
      <c r="M16" s="30">
        <v>0</v>
      </c>
      <c r="N16" s="30">
        <v>1</v>
      </c>
      <c r="O16" s="30">
        <v>2</v>
      </c>
      <c r="P16" s="30">
        <v>0</v>
      </c>
      <c r="Q16" s="30">
        <v>0</v>
      </c>
      <c r="R16" s="30">
        <v>0</v>
      </c>
      <c r="S16" s="31">
        <v>4</v>
      </c>
    </row>
    <row r="17" spans="1:19" ht="12.75">
      <c r="A17" s="14">
        <v>21</v>
      </c>
      <c r="B17" s="29">
        <v>7.11567419575633</v>
      </c>
      <c r="C17" s="30">
        <v>8.99383983572895</v>
      </c>
      <c r="D17" s="30">
        <v>14.0479123887748</v>
      </c>
      <c r="E17" s="30">
        <v>21.4401095140315</v>
      </c>
      <c r="F17" s="30">
        <v>18.2012320328542</v>
      </c>
      <c r="G17" s="30">
        <v>28.0492813141684</v>
      </c>
      <c r="H17" s="30">
        <v>8.9637234770705</v>
      </c>
      <c r="I17" s="30">
        <v>3.49075975359343</v>
      </c>
      <c r="J17" s="31">
        <v>110.302532511978</v>
      </c>
      <c r="K17" s="29">
        <v>4</v>
      </c>
      <c r="L17" s="30">
        <v>0</v>
      </c>
      <c r="M17" s="30">
        <v>1</v>
      </c>
      <c r="N17" s="30">
        <v>3</v>
      </c>
      <c r="O17" s="30">
        <v>0</v>
      </c>
      <c r="P17" s="30">
        <v>2</v>
      </c>
      <c r="Q17" s="30">
        <v>0</v>
      </c>
      <c r="R17" s="30">
        <v>0</v>
      </c>
      <c r="S17" s="31">
        <v>10</v>
      </c>
    </row>
    <row r="18" spans="1:19" ht="12.75">
      <c r="A18" s="14">
        <v>22</v>
      </c>
      <c r="B18" s="29">
        <v>4.23271731690623</v>
      </c>
      <c r="C18" s="30">
        <v>6.61738535249829</v>
      </c>
      <c r="D18" s="30">
        <v>12.2299794661191</v>
      </c>
      <c r="E18" s="30">
        <v>18.0889801505818</v>
      </c>
      <c r="F18" s="30">
        <v>18.7022587268994</v>
      </c>
      <c r="G18" s="30">
        <v>16.4490075290897</v>
      </c>
      <c r="H18" s="30">
        <v>8.90896646132786</v>
      </c>
      <c r="I18" s="30">
        <v>2.362765229295</v>
      </c>
      <c r="J18" s="31">
        <v>87.5920602327174</v>
      </c>
      <c r="K18" s="29">
        <v>3</v>
      </c>
      <c r="L18" s="30">
        <v>2</v>
      </c>
      <c r="M18" s="30">
        <v>1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7</v>
      </c>
    </row>
    <row r="19" spans="1:19" ht="12.75">
      <c r="A19" s="14">
        <v>23</v>
      </c>
      <c r="B19" s="29">
        <v>4.22450376454483</v>
      </c>
      <c r="C19" s="30">
        <v>4.21081451060917</v>
      </c>
      <c r="D19" s="30">
        <v>5.47843942505133</v>
      </c>
      <c r="E19" s="30">
        <v>9.17180013689254</v>
      </c>
      <c r="F19" s="30">
        <v>13.2101300479124</v>
      </c>
      <c r="G19" s="30">
        <v>10.3408624229979</v>
      </c>
      <c r="H19" s="30">
        <v>5.48117727583847</v>
      </c>
      <c r="I19" s="30">
        <v>1.67282683093771</v>
      </c>
      <c r="J19" s="31">
        <v>53.7905544147844</v>
      </c>
      <c r="K19" s="29">
        <v>3</v>
      </c>
      <c r="L19" s="30">
        <v>1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5</v>
      </c>
    </row>
    <row r="20" spans="1:19" ht="12.75">
      <c r="A20" s="14">
        <v>24</v>
      </c>
      <c r="B20" s="29">
        <v>0.837782340862423</v>
      </c>
      <c r="C20" s="30">
        <v>1.80698151950719</v>
      </c>
      <c r="D20" s="30">
        <v>4.2984257357974</v>
      </c>
      <c r="E20" s="30">
        <v>5.41820670773443</v>
      </c>
      <c r="F20" s="30">
        <v>6.36002737850787</v>
      </c>
      <c r="G20" s="30">
        <v>7.4113620807666</v>
      </c>
      <c r="H20" s="30">
        <v>3.7015742642026</v>
      </c>
      <c r="I20" s="30">
        <v>0.733744010951403</v>
      </c>
      <c r="J20" s="31">
        <v>30.5681040383299</v>
      </c>
      <c r="K20" s="29">
        <v>0</v>
      </c>
      <c r="L20" s="30">
        <v>0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2.27515400410678</v>
      </c>
      <c r="C21" s="30">
        <v>0.522929500342231</v>
      </c>
      <c r="D21" s="30">
        <v>1.1772758384668</v>
      </c>
      <c r="E21" s="30">
        <v>3.58110882956879</v>
      </c>
      <c r="F21" s="30">
        <v>5.1772758384668</v>
      </c>
      <c r="G21" s="30">
        <v>4.70910335386721</v>
      </c>
      <c r="H21" s="30">
        <v>2.85557837097878</v>
      </c>
      <c r="I21" s="30">
        <v>0.59958932238193</v>
      </c>
      <c r="J21" s="31">
        <v>20.8980150581793</v>
      </c>
      <c r="K21" s="29">
        <v>0</v>
      </c>
      <c r="L21" s="30">
        <v>1</v>
      </c>
      <c r="M21" s="30">
        <v>1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3</v>
      </c>
    </row>
    <row r="22" spans="1:19" ht="12.75">
      <c r="A22" s="14">
        <v>26</v>
      </c>
      <c r="B22" s="29">
        <v>2.87748117727584</v>
      </c>
      <c r="C22" s="30">
        <v>2.77344284736482</v>
      </c>
      <c r="D22" s="30">
        <v>1.19096509240246</v>
      </c>
      <c r="E22" s="30">
        <v>3.98904859685147</v>
      </c>
      <c r="F22" s="30">
        <v>3.8466803559206</v>
      </c>
      <c r="G22" s="30">
        <v>4.12867898699521</v>
      </c>
      <c r="H22" s="30">
        <v>2.62833675564682</v>
      </c>
      <c r="I22" s="30">
        <v>0.569472963723477</v>
      </c>
      <c r="J22" s="31">
        <v>22.0041067761807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12.5530458590007</v>
      </c>
      <c r="C23" s="30">
        <v>6.47501711156742</v>
      </c>
      <c r="D23" s="30">
        <v>3.30732375085558</v>
      </c>
      <c r="E23" s="30">
        <v>2.83367556468172</v>
      </c>
      <c r="F23" s="30">
        <v>6.29158110882957</v>
      </c>
      <c r="G23" s="30">
        <v>2.39014373716632</v>
      </c>
      <c r="H23" s="30">
        <v>2.24503764544832</v>
      </c>
      <c r="I23" s="30">
        <v>0.607802874743326</v>
      </c>
      <c r="J23" s="31">
        <v>36.7036276522929</v>
      </c>
      <c r="K23" s="29">
        <v>2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20.9007529089665</v>
      </c>
      <c r="C24" s="30">
        <v>14.7515400410678</v>
      </c>
      <c r="D24" s="30">
        <v>8.4517453798768</v>
      </c>
      <c r="E24" s="30">
        <v>5.14989733059548</v>
      </c>
      <c r="F24" s="30">
        <v>5.04585900068446</v>
      </c>
      <c r="G24" s="30">
        <v>8.11225188227242</v>
      </c>
      <c r="H24" s="30">
        <v>1.66735112936345</v>
      </c>
      <c r="I24" s="30">
        <v>0.383299110198494</v>
      </c>
      <c r="J24" s="31">
        <v>64.4626967830254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20.2765229295003</v>
      </c>
      <c r="C25" s="30">
        <v>20.807665982204</v>
      </c>
      <c r="D25" s="30">
        <v>13.8480492813142</v>
      </c>
      <c r="E25" s="30">
        <v>9.45653661875428</v>
      </c>
      <c r="F25" s="30">
        <v>6.22861054072553</v>
      </c>
      <c r="G25" s="30">
        <v>4.87063655030801</v>
      </c>
      <c r="H25" s="30">
        <v>2.4558521560575</v>
      </c>
      <c r="I25" s="30">
        <v>0</v>
      </c>
      <c r="J25" s="31">
        <v>77.9438740588637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27.4469541409993</v>
      </c>
      <c r="C26" s="30">
        <v>23.8302532511978</v>
      </c>
      <c r="D26" s="30">
        <v>22.5106091718001</v>
      </c>
      <c r="E26" s="30">
        <v>17.0130047912389</v>
      </c>
      <c r="F26" s="30">
        <v>10.3956194387406</v>
      </c>
      <c r="G26" s="30">
        <v>5.637234770705</v>
      </c>
      <c r="H26" s="30">
        <v>2.49691991786448</v>
      </c>
      <c r="I26" s="30">
        <v>0.249144421629021</v>
      </c>
      <c r="J26" s="31">
        <v>109.579739904175</v>
      </c>
      <c r="K26" s="29">
        <v>0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48.1779603011636</v>
      </c>
      <c r="C27" s="30">
        <v>26.7843942505134</v>
      </c>
      <c r="D27" s="30">
        <v>26.611909650924</v>
      </c>
      <c r="E27" s="30">
        <v>25.2128678986995</v>
      </c>
      <c r="F27" s="30">
        <v>20.7282683093771</v>
      </c>
      <c r="G27" s="30">
        <v>10.0232717316906</v>
      </c>
      <c r="H27" s="30">
        <v>2.26420260095825</v>
      </c>
      <c r="I27" s="30">
        <v>0.416153319644079</v>
      </c>
      <c r="J27" s="31">
        <v>160.219028062971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61.0540725530458</v>
      </c>
      <c r="C28" s="30">
        <v>55.5728952772074</v>
      </c>
      <c r="D28" s="30">
        <v>33.7713894592745</v>
      </c>
      <c r="E28" s="30">
        <v>29.560574948665298</v>
      </c>
      <c r="F28" s="30">
        <v>29.492128678987</v>
      </c>
      <c r="G28" s="30">
        <v>17.6427104722793</v>
      </c>
      <c r="H28" s="30">
        <v>3.64134154688569</v>
      </c>
      <c r="I28" s="30">
        <v>0.114989733059548</v>
      </c>
      <c r="J28" s="31">
        <v>230.850102669404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85.845311430527</v>
      </c>
      <c r="C29" s="30">
        <v>64.4681724845996</v>
      </c>
      <c r="D29" s="30">
        <v>55.1813826146475</v>
      </c>
      <c r="E29" s="30">
        <v>41.8480492813142</v>
      </c>
      <c r="F29" s="30">
        <v>36.7994524298426</v>
      </c>
      <c r="G29" s="30">
        <v>21.2156057494867</v>
      </c>
      <c r="H29" s="30">
        <v>6.93771389459274</v>
      </c>
      <c r="I29" s="30">
        <v>0.301163586584531</v>
      </c>
      <c r="J29" s="31">
        <v>312.596851471595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105.399041752225</v>
      </c>
      <c r="C30" s="30">
        <v>91.4579055441478</v>
      </c>
      <c r="D30" s="30">
        <v>65.3169062286105</v>
      </c>
      <c r="E30" s="30">
        <v>57.2347707049966</v>
      </c>
      <c r="F30" s="30">
        <v>50.5160848733744</v>
      </c>
      <c r="G30" s="30">
        <v>28.870636550308</v>
      </c>
      <c r="H30" s="30">
        <v>12.4407939767283</v>
      </c>
      <c r="I30" s="30">
        <v>1.20465434633812</v>
      </c>
      <c r="J30" s="31">
        <v>412.440793976728</v>
      </c>
      <c r="K30" s="29">
        <v>1</v>
      </c>
      <c r="L30" s="30">
        <v>1</v>
      </c>
      <c r="M30" s="30">
        <v>0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3</v>
      </c>
    </row>
    <row r="31" spans="1:19" ht="12.75">
      <c r="A31" s="14">
        <v>35</v>
      </c>
      <c r="B31" s="29">
        <v>127.748117727584</v>
      </c>
      <c r="C31" s="30">
        <v>121.478439425051</v>
      </c>
      <c r="D31" s="30">
        <v>94.1683778234086</v>
      </c>
      <c r="E31" s="30">
        <v>75.7672826830938</v>
      </c>
      <c r="F31" s="30">
        <v>65.7357973990418</v>
      </c>
      <c r="G31" s="30">
        <v>32.4298425735797</v>
      </c>
      <c r="H31" s="30">
        <v>12.7008898015058</v>
      </c>
      <c r="I31" s="30">
        <v>2.3709787816564</v>
      </c>
      <c r="J31" s="31">
        <v>532.399726214921</v>
      </c>
      <c r="K31" s="29">
        <v>1</v>
      </c>
      <c r="L31" s="30">
        <v>0</v>
      </c>
      <c r="M31" s="30">
        <v>1</v>
      </c>
      <c r="N31" s="30">
        <v>0</v>
      </c>
      <c r="O31" s="30">
        <v>2</v>
      </c>
      <c r="P31" s="30">
        <v>0</v>
      </c>
      <c r="Q31" s="30">
        <v>0</v>
      </c>
      <c r="R31" s="30">
        <v>0</v>
      </c>
      <c r="S31" s="31">
        <v>4</v>
      </c>
    </row>
    <row r="32" spans="1:19" ht="12.75">
      <c r="A32" s="14">
        <v>36</v>
      </c>
      <c r="B32" s="29">
        <v>174.817248459959</v>
      </c>
      <c r="C32" s="30">
        <v>141.396303901437</v>
      </c>
      <c r="D32" s="30">
        <v>132.358658453114</v>
      </c>
      <c r="E32" s="30">
        <v>101.17453798768</v>
      </c>
      <c r="F32" s="30">
        <v>85.4839151266256</v>
      </c>
      <c r="G32" s="30">
        <v>44.4818617385352</v>
      </c>
      <c r="H32" s="30">
        <v>11.5975359342916</v>
      </c>
      <c r="I32" s="30">
        <v>0.933607118412046</v>
      </c>
      <c r="J32" s="31">
        <v>692.243668720055</v>
      </c>
      <c r="K32" s="29">
        <v>2</v>
      </c>
      <c r="L32" s="30">
        <v>0</v>
      </c>
      <c r="M32" s="30">
        <v>2</v>
      </c>
      <c r="N32" s="30">
        <v>1</v>
      </c>
      <c r="O32" s="30">
        <v>1</v>
      </c>
      <c r="P32" s="30">
        <v>1</v>
      </c>
      <c r="Q32" s="30">
        <v>0</v>
      </c>
      <c r="R32" s="30">
        <v>0</v>
      </c>
      <c r="S32" s="31">
        <v>7</v>
      </c>
    </row>
    <row r="33" spans="1:19" ht="12.75">
      <c r="A33" s="14">
        <v>37</v>
      </c>
      <c r="B33" s="29">
        <v>196.681724845996</v>
      </c>
      <c r="C33" s="30">
        <v>198.130047912389</v>
      </c>
      <c r="D33" s="30">
        <v>148.928131416838</v>
      </c>
      <c r="E33" s="30">
        <v>129.875427789186</v>
      </c>
      <c r="F33" s="30">
        <v>113.462012320329</v>
      </c>
      <c r="G33" s="30">
        <v>62.4859685147159</v>
      </c>
      <c r="H33" s="30">
        <v>20.5859000684463</v>
      </c>
      <c r="I33" s="30">
        <v>2.05612594113621</v>
      </c>
      <c r="J33" s="31">
        <v>872.205338809035</v>
      </c>
      <c r="K33" s="29">
        <v>1</v>
      </c>
      <c r="L33" s="30">
        <v>0</v>
      </c>
      <c r="M33" s="30">
        <v>1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213.305954825462</v>
      </c>
      <c r="C34" s="30">
        <v>225.127994524298</v>
      </c>
      <c r="D34" s="30">
        <v>202.206707734428</v>
      </c>
      <c r="E34" s="30">
        <v>151.739904175222</v>
      </c>
      <c r="F34" s="30">
        <v>140.317590691307</v>
      </c>
      <c r="G34" s="30">
        <v>71.4798083504449</v>
      </c>
      <c r="H34" s="30">
        <v>27.6796714579056</v>
      </c>
      <c r="I34" s="30">
        <v>3.50444900752909</v>
      </c>
      <c r="J34" s="31">
        <v>1035.3620807666</v>
      </c>
      <c r="K34" s="29">
        <v>1</v>
      </c>
      <c r="L34" s="30">
        <v>1</v>
      </c>
      <c r="M34" s="30">
        <v>1</v>
      </c>
      <c r="N34" s="30">
        <v>0</v>
      </c>
      <c r="O34" s="30">
        <v>0</v>
      </c>
      <c r="P34" s="30">
        <v>1</v>
      </c>
      <c r="Q34" s="30">
        <v>0</v>
      </c>
      <c r="R34" s="30">
        <v>0</v>
      </c>
      <c r="S34" s="31">
        <v>4</v>
      </c>
    </row>
    <row r="35" spans="1:19" ht="12.75">
      <c r="A35" s="14">
        <v>39</v>
      </c>
      <c r="B35" s="29">
        <v>261.029431895962</v>
      </c>
      <c r="C35" s="30">
        <v>245.385352498289</v>
      </c>
      <c r="D35" s="30">
        <v>223.613963039014</v>
      </c>
      <c r="E35" s="30">
        <v>197.590691307324</v>
      </c>
      <c r="F35" s="30">
        <v>163.422313483915</v>
      </c>
      <c r="G35" s="30">
        <v>92.290212183436</v>
      </c>
      <c r="H35" s="30">
        <v>32.1478439425051</v>
      </c>
      <c r="I35" s="30">
        <v>4.24093086926763</v>
      </c>
      <c r="J35" s="31">
        <v>1219.72073921971</v>
      </c>
      <c r="K35" s="29">
        <v>1</v>
      </c>
      <c r="L35" s="30">
        <v>0</v>
      </c>
      <c r="M35" s="30">
        <v>0</v>
      </c>
      <c r="N35" s="30">
        <v>1</v>
      </c>
      <c r="O35" s="30">
        <v>1</v>
      </c>
      <c r="P35" s="30">
        <v>0</v>
      </c>
      <c r="Q35" s="30">
        <v>1</v>
      </c>
      <c r="R35" s="30">
        <v>0</v>
      </c>
      <c r="S35" s="31">
        <v>4</v>
      </c>
    </row>
    <row r="36" spans="1:19" ht="12.75">
      <c r="A36" s="14">
        <v>40</v>
      </c>
      <c r="B36" s="29">
        <v>267.690622861054</v>
      </c>
      <c r="C36" s="30">
        <v>303.835728952772</v>
      </c>
      <c r="D36" s="30">
        <v>244.002737850787</v>
      </c>
      <c r="E36" s="30">
        <v>217.034907597536</v>
      </c>
      <c r="F36" s="30">
        <v>224.588637919233</v>
      </c>
      <c r="G36" s="30">
        <v>115.676933607118</v>
      </c>
      <c r="H36" s="30">
        <v>47.3429158110883</v>
      </c>
      <c r="I36" s="30">
        <v>4.70362765229295</v>
      </c>
      <c r="J36" s="31">
        <v>1424.87611225188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303.170431211499</v>
      </c>
      <c r="C37" s="30">
        <v>319.055441478439</v>
      </c>
      <c r="D37" s="30">
        <v>291.271731690623</v>
      </c>
      <c r="E37" s="30">
        <v>234.5106091718</v>
      </c>
      <c r="F37" s="30">
        <v>240.35318275154</v>
      </c>
      <c r="G37" s="30">
        <v>169.054072553046</v>
      </c>
      <c r="H37" s="30">
        <v>55.1676933607118</v>
      </c>
      <c r="I37" s="30">
        <v>8.01368925393566</v>
      </c>
      <c r="J37" s="31">
        <v>1620.59685147159</v>
      </c>
      <c r="K37" s="29">
        <v>0</v>
      </c>
      <c r="L37" s="30">
        <v>2</v>
      </c>
      <c r="M37" s="30">
        <v>3</v>
      </c>
      <c r="N37" s="30">
        <v>0</v>
      </c>
      <c r="O37" s="30">
        <v>1</v>
      </c>
      <c r="P37" s="30">
        <v>1</v>
      </c>
      <c r="Q37" s="30">
        <v>0</v>
      </c>
      <c r="R37" s="30">
        <v>0</v>
      </c>
      <c r="S37" s="31">
        <v>7</v>
      </c>
    </row>
    <row r="38" spans="1:19" ht="12.75">
      <c r="A38" s="14">
        <v>42</v>
      </c>
      <c r="B38" s="29">
        <v>322.759753593429</v>
      </c>
      <c r="C38" s="30">
        <v>364.229979466119</v>
      </c>
      <c r="D38" s="30">
        <v>307.471594798084</v>
      </c>
      <c r="E38" s="30">
        <v>287.238877481177</v>
      </c>
      <c r="F38" s="30">
        <v>262.217659137577</v>
      </c>
      <c r="G38" s="30">
        <v>174.866529774127</v>
      </c>
      <c r="H38" s="30">
        <v>86.1108829568789</v>
      </c>
      <c r="I38" s="30">
        <v>7.96714579055441</v>
      </c>
      <c r="J38" s="31">
        <v>1812.86242299794</v>
      </c>
      <c r="K38" s="29">
        <v>4</v>
      </c>
      <c r="L38" s="30">
        <v>4</v>
      </c>
      <c r="M38" s="30">
        <v>1</v>
      </c>
      <c r="N38" s="30">
        <v>1</v>
      </c>
      <c r="O38" s="30">
        <v>0</v>
      </c>
      <c r="P38" s="30">
        <v>1</v>
      </c>
      <c r="Q38" s="30">
        <v>0</v>
      </c>
      <c r="R38" s="30">
        <v>0</v>
      </c>
      <c r="S38" s="31">
        <v>11</v>
      </c>
    </row>
    <row r="39" spans="1:19" ht="12.75">
      <c r="A39" s="14">
        <v>43</v>
      </c>
      <c r="B39" s="29">
        <v>337.639972621492</v>
      </c>
      <c r="C39" s="30">
        <v>368.120465434634</v>
      </c>
      <c r="D39" s="30">
        <v>352.933607118412</v>
      </c>
      <c r="E39" s="30">
        <v>307.019849418207</v>
      </c>
      <c r="F39" s="30">
        <v>320.553045859001</v>
      </c>
      <c r="G39" s="30">
        <v>207.715263518138</v>
      </c>
      <c r="H39" s="30">
        <v>90.9486652977413</v>
      </c>
      <c r="I39" s="30">
        <v>13.7357973990418</v>
      </c>
      <c r="J39" s="31">
        <v>1998.66666666667</v>
      </c>
      <c r="K39" s="29">
        <v>2</v>
      </c>
      <c r="L39" s="30">
        <v>5</v>
      </c>
      <c r="M39" s="30">
        <v>3</v>
      </c>
      <c r="N39" s="30">
        <v>3</v>
      </c>
      <c r="O39" s="30">
        <v>2</v>
      </c>
      <c r="P39" s="30">
        <v>1</v>
      </c>
      <c r="Q39" s="30">
        <v>1</v>
      </c>
      <c r="R39" s="30">
        <v>0</v>
      </c>
      <c r="S39" s="31">
        <v>17</v>
      </c>
    </row>
    <row r="40" spans="1:19" ht="12.75">
      <c r="A40" s="14">
        <v>44</v>
      </c>
      <c r="B40" s="29">
        <v>374.020533880903</v>
      </c>
      <c r="C40" s="30">
        <v>392.947296372348</v>
      </c>
      <c r="D40" s="30">
        <v>355.674195756331</v>
      </c>
      <c r="E40" s="30">
        <v>354.338124572211</v>
      </c>
      <c r="F40" s="30">
        <v>346.302532511978</v>
      </c>
      <c r="G40" s="30">
        <v>249.081451060917</v>
      </c>
      <c r="H40" s="30">
        <v>113.54688569473</v>
      </c>
      <c r="I40" s="30">
        <v>13.3524982888433</v>
      </c>
      <c r="J40" s="31">
        <v>2199.26351813826</v>
      </c>
      <c r="K40" s="29">
        <v>4</v>
      </c>
      <c r="L40" s="30">
        <v>4</v>
      </c>
      <c r="M40" s="30">
        <v>0</v>
      </c>
      <c r="N40" s="30">
        <v>0</v>
      </c>
      <c r="O40" s="30">
        <v>3</v>
      </c>
      <c r="P40" s="30">
        <v>2</v>
      </c>
      <c r="Q40" s="30">
        <v>0</v>
      </c>
      <c r="R40" s="30">
        <v>0</v>
      </c>
      <c r="S40" s="31">
        <v>13</v>
      </c>
    </row>
    <row r="41" spans="1:19" ht="12.75">
      <c r="A41" s="14">
        <v>45</v>
      </c>
      <c r="B41" s="29">
        <v>382.967830253251</v>
      </c>
      <c r="C41" s="30">
        <v>425.828884325804</v>
      </c>
      <c r="D41" s="30">
        <v>376.70636550308</v>
      </c>
      <c r="E41" s="30">
        <v>354.299794661191</v>
      </c>
      <c r="F41" s="30">
        <v>389.448323066393</v>
      </c>
      <c r="G41" s="30">
        <v>281.43189596167</v>
      </c>
      <c r="H41" s="30">
        <v>138.584531143053</v>
      </c>
      <c r="I41" s="30">
        <v>17.9794661190965</v>
      </c>
      <c r="J41" s="31">
        <v>2367.24709103354</v>
      </c>
      <c r="K41" s="29">
        <v>2</v>
      </c>
      <c r="L41" s="30">
        <v>3</v>
      </c>
      <c r="M41" s="30">
        <v>3</v>
      </c>
      <c r="N41" s="30">
        <v>2</v>
      </c>
      <c r="O41" s="30">
        <v>3</v>
      </c>
      <c r="P41" s="30">
        <v>1</v>
      </c>
      <c r="Q41" s="30">
        <v>0</v>
      </c>
      <c r="R41" s="30">
        <v>0</v>
      </c>
      <c r="S41" s="31">
        <v>14</v>
      </c>
    </row>
    <row r="42" spans="1:19" ht="12.75">
      <c r="A42" s="14">
        <v>46</v>
      </c>
      <c r="B42" s="29">
        <v>368.657084188912</v>
      </c>
      <c r="C42" s="30">
        <v>455.211498973306</v>
      </c>
      <c r="D42" s="30">
        <v>412.112251882272</v>
      </c>
      <c r="E42" s="30">
        <v>373.544147843943</v>
      </c>
      <c r="F42" s="30">
        <v>389.084188911705</v>
      </c>
      <c r="G42" s="30">
        <v>299.2553045859</v>
      </c>
      <c r="H42" s="30">
        <v>153.054072553046</v>
      </c>
      <c r="I42" s="30">
        <v>17.2292950034223</v>
      </c>
      <c r="J42" s="31">
        <v>2468.1478439425</v>
      </c>
      <c r="K42" s="29">
        <v>4</v>
      </c>
      <c r="L42" s="30">
        <v>4</v>
      </c>
      <c r="M42" s="30">
        <v>4</v>
      </c>
      <c r="N42" s="30">
        <v>2</v>
      </c>
      <c r="O42" s="30">
        <v>3</v>
      </c>
      <c r="P42" s="30">
        <v>3</v>
      </c>
      <c r="Q42" s="30">
        <v>1</v>
      </c>
      <c r="R42" s="30">
        <v>0</v>
      </c>
      <c r="S42" s="31">
        <v>21</v>
      </c>
    </row>
    <row r="43" spans="1:19" ht="12.75">
      <c r="A43" s="14">
        <v>47</v>
      </c>
      <c r="B43" s="29">
        <v>411.660506502396</v>
      </c>
      <c r="C43" s="30">
        <v>450.841889117043</v>
      </c>
      <c r="D43" s="30">
        <v>457.073237508556</v>
      </c>
      <c r="E43" s="30">
        <v>410.165639972622</v>
      </c>
      <c r="F43" s="30">
        <v>424.336755646817</v>
      </c>
      <c r="G43" s="30">
        <v>308.736481861738</v>
      </c>
      <c r="H43" s="30">
        <v>161.971252566735</v>
      </c>
      <c r="I43" s="30">
        <v>22.0506502395619</v>
      </c>
      <c r="J43" s="31">
        <v>2646.83641341547</v>
      </c>
      <c r="K43" s="29">
        <v>7</v>
      </c>
      <c r="L43" s="30">
        <v>5</v>
      </c>
      <c r="M43" s="30">
        <v>3</v>
      </c>
      <c r="N43" s="30">
        <v>3</v>
      </c>
      <c r="O43" s="30">
        <v>8</v>
      </c>
      <c r="P43" s="30">
        <v>3</v>
      </c>
      <c r="Q43" s="30">
        <v>2</v>
      </c>
      <c r="R43" s="30">
        <v>0</v>
      </c>
      <c r="S43" s="31">
        <v>31</v>
      </c>
    </row>
    <row r="44" spans="1:19" ht="12.75">
      <c r="A44" s="14">
        <v>48</v>
      </c>
      <c r="B44" s="29">
        <v>502.710472279261</v>
      </c>
      <c r="C44" s="30">
        <v>506.149212867899</v>
      </c>
      <c r="D44" s="30">
        <v>445.634496919918</v>
      </c>
      <c r="E44" s="30">
        <v>462.707734428474</v>
      </c>
      <c r="F44" s="30">
        <v>459.479808350445</v>
      </c>
      <c r="G44" s="30">
        <v>341.437371663244</v>
      </c>
      <c r="H44" s="30">
        <v>166.097193702943</v>
      </c>
      <c r="I44" s="30">
        <v>23.233401779603</v>
      </c>
      <c r="J44" s="31">
        <v>2907.44969199179</v>
      </c>
      <c r="K44" s="29">
        <v>5</v>
      </c>
      <c r="L44" s="30">
        <v>3</v>
      </c>
      <c r="M44" s="30">
        <v>3</v>
      </c>
      <c r="N44" s="30">
        <v>5</v>
      </c>
      <c r="O44" s="30">
        <v>3</v>
      </c>
      <c r="P44" s="30">
        <v>3</v>
      </c>
      <c r="Q44" s="30">
        <v>4</v>
      </c>
      <c r="R44" s="30">
        <v>0</v>
      </c>
      <c r="S44" s="31">
        <v>26</v>
      </c>
    </row>
    <row r="45" spans="1:19" ht="12.75">
      <c r="A45" s="14">
        <v>49</v>
      </c>
      <c r="B45" s="29">
        <v>499.540041067762</v>
      </c>
      <c r="C45" s="30">
        <v>595.115674195756</v>
      </c>
      <c r="D45" s="30">
        <v>502.455852156057</v>
      </c>
      <c r="E45" s="30">
        <v>441.724845995893</v>
      </c>
      <c r="F45" s="30">
        <v>504.862422997947</v>
      </c>
      <c r="G45" s="30">
        <v>381.571526351814</v>
      </c>
      <c r="H45" s="30">
        <v>190.677618069815</v>
      </c>
      <c r="I45" s="30">
        <v>22.7433264887064</v>
      </c>
      <c r="J45" s="31">
        <v>3138.69130732375</v>
      </c>
      <c r="K45" s="29">
        <v>6</v>
      </c>
      <c r="L45" s="30">
        <v>7</v>
      </c>
      <c r="M45" s="30">
        <v>11</v>
      </c>
      <c r="N45" s="30">
        <v>3</v>
      </c>
      <c r="O45" s="30">
        <v>6</v>
      </c>
      <c r="P45" s="30">
        <v>4</v>
      </c>
      <c r="Q45" s="30">
        <v>0</v>
      </c>
      <c r="R45" s="30">
        <v>0</v>
      </c>
      <c r="S45" s="31">
        <v>37</v>
      </c>
    </row>
    <row r="46" spans="1:19" ht="12.75">
      <c r="A46" s="14">
        <v>50</v>
      </c>
      <c r="B46" s="29">
        <v>852.150581793292</v>
      </c>
      <c r="C46" s="30">
        <v>1038.09171800137</v>
      </c>
      <c r="D46" s="30">
        <v>1106.89117043121</v>
      </c>
      <c r="E46" s="30">
        <v>981.245722108145</v>
      </c>
      <c r="F46" s="30">
        <v>1033.98767967146</v>
      </c>
      <c r="G46" s="30">
        <v>789.982203969884</v>
      </c>
      <c r="H46" s="30">
        <v>453.845311430527</v>
      </c>
      <c r="I46" s="30">
        <v>83.5728952772074</v>
      </c>
      <c r="J46" s="31">
        <v>6339.7672826831</v>
      </c>
      <c r="K46" s="29">
        <v>6</v>
      </c>
      <c r="L46" s="30">
        <v>12</v>
      </c>
      <c r="M46" s="30">
        <v>8</v>
      </c>
      <c r="N46" s="30">
        <v>10</v>
      </c>
      <c r="O46" s="30">
        <v>13</v>
      </c>
      <c r="P46" s="30">
        <v>10</v>
      </c>
      <c r="Q46" s="30">
        <v>4</v>
      </c>
      <c r="R46" s="30">
        <v>1</v>
      </c>
      <c r="S46" s="31">
        <v>64</v>
      </c>
    </row>
    <row r="47" spans="1:19" ht="12.75">
      <c r="A47" s="14">
        <v>51</v>
      </c>
      <c r="B47" s="29">
        <v>1057.33059548255</v>
      </c>
      <c r="C47" s="30">
        <v>1322.29158110883</v>
      </c>
      <c r="D47" s="30">
        <v>1287.11567419576</v>
      </c>
      <c r="E47" s="30">
        <v>1301.48117727584</v>
      </c>
      <c r="F47" s="30">
        <v>1333.66187542779</v>
      </c>
      <c r="G47" s="30">
        <v>987.816563997262</v>
      </c>
      <c r="H47" s="30">
        <v>604.377823408624</v>
      </c>
      <c r="I47" s="30">
        <v>107.29363449692</v>
      </c>
      <c r="J47" s="31">
        <v>8001.36892539357</v>
      </c>
      <c r="K47" s="29">
        <v>4</v>
      </c>
      <c r="L47" s="30">
        <v>10</v>
      </c>
      <c r="M47" s="30">
        <v>9</v>
      </c>
      <c r="N47" s="30">
        <v>9</v>
      </c>
      <c r="O47" s="30">
        <v>5</v>
      </c>
      <c r="P47" s="30">
        <v>7</v>
      </c>
      <c r="Q47" s="30">
        <v>6</v>
      </c>
      <c r="R47" s="30">
        <v>1</v>
      </c>
      <c r="S47" s="31">
        <v>51</v>
      </c>
    </row>
    <row r="48" spans="1:19" ht="12.75">
      <c r="A48" s="14">
        <v>52</v>
      </c>
      <c r="B48" s="29">
        <v>1298.58726899384</v>
      </c>
      <c r="C48" s="30">
        <v>1541.9575633128</v>
      </c>
      <c r="D48" s="30">
        <v>1582.02600958248</v>
      </c>
      <c r="E48" s="30">
        <v>1463.03080082136</v>
      </c>
      <c r="F48" s="30">
        <v>1606.20670773443</v>
      </c>
      <c r="G48" s="30">
        <v>1199.35660506502</v>
      </c>
      <c r="H48" s="30">
        <v>706.967830253252</v>
      </c>
      <c r="I48" s="30">
        <v>119.624914442163</v>
      </c>
      <c r="J48" s="31">
        <v>9517.75770020534</v>
      </c>
      <c r="K48" s="29">
        <v>11</v>
      </c>
      <c r="L48" s="30">
        <v>16</v>
      </c>
      <c r="M48" s="30">
        <v>11</v>
      </c>
      <c r="N48" s="30">
        <v>13</v>
      </c>
      <c r="O48" s="30">
        <v>16</v>
      </c>
      <c r="P48" s="30">
        <v>9</v>
      </c>
      <c r="Q48" s="30">
        <v>7</v>
      </c>
      <c r="R48" s="30">
        <v>2</v>
      </c>
      <c r="S48" s="31">
        <v>85</v>
      </c>
    </row>
    <row r="49" spans="1:19" ht="12.75">
      <c r="A49" s="14">
        <v>53</v>
      </c>
      <c r="B49" s="29">
        <v>1569.73305954825</v>
      </c>
      <c r="C49" s="30">
        <v>1833.2128678987</v>
      </c>
      <c r="D49" s="30">
        <v>1814.11088295688</v>
      </c>
      <c r="E49" s="30">
        <v>1773.15811088296</v>
      </c>
      <c r="F49" s="30">
        <v>1752.56125941136</v>
      </c>
      <c r="G49" s="30">
        <v>1333.89733059548</v>
      </c>
      <c r="H49" s="30">
        <v>835.526351813826</v>
      </c>
      <c r="I49" s="30">
        <v>130.803559206023</v>
      </c>
      <c r="J49" s="31">
        <v>11043.0034223135</v>
      </c>
      <c r="K49" s="29">
        <v>8</v>
      </c>
      <c r="L49" s="30">
        <v>25</v>
      </c>
      <c r="M49" s="30">
        <v>18</v>
      </c>
      <c r="N49" s="30">
        <v>10</v>
      </c>
      <c r="O49" s="30">
        <v>20</v>
      </c>
      <c r="P49" s="30">
        <v>12</v>
      </c>
      <c r="Q49" s="30">
        <v>9</v>
      </c>
      <c r="R49" s="30">
        <v>0</v>
      </c>
      <c r="S49" s="31">
        <v>102</v>
      </c>
    </row>
    <row r="50" spans="1:19" ht="12.75">
      <c r="A50" s="14">
        <v>54</v>
      </c>
      <c r="B50" s="29">
        <v>1920.62970568104</v>
      </c>
      <c r="C50" s="30">
        <v>2211.44969199179</v>
      </c>
      <c r="D50" s="30">
        <v>2134.44216290212</v>
      </c>
      <c r="E50" s="30">
        <v>2016.12320328542</v>
      </c>
      <c r="F50" s="30">
        <v>2066.82819986311</v>
      </c>
      <c r="G50" s="30">
        <v>1461.85626283368</v>
      </c>
      <c r="H50" s="30">
        <v>869.407255304586</v>
      </c>
      <c r="I50" s="30">
        <v>160.021902806297</v>
      </c>
      <c r="J50" s="31">
        <v>12840.758384668</v>
      </c>
      <c r="K50" s="29">
        <v>17</v>
      </c>
      <c r="L50" s="30">
        <v>17</v>
      </c>
      <c r="M50" s="30">
        <v>15</v>
      </c>
      <c r="N50" s="30">
        <v>19</v>
      </c>
      <c r="O50" s="30">
        <v>14</v>
      </c>
      <c r="P50" s="30">
        <v>18</v>
      </c>
      <c r="Q50" s="30">
        <v>7</v>
      </c>
      <c r="R50" s="30">
        <v>1</v>
      </c>
      <c r="S50" s="31">
        <v>108</v>
      </c>
    </row>
    <row r="51" spans="1:19" ht="12.75">
      <c r="A51" s="14">
        <v>55</v>
      </c>
      <c r="B51" s="29">
        <v>1757.28405201916</v>
      </c>
      <c r="C51" s="30">
        <v>2738.23956194387</v>
      </c>
      <c r="D51" s="30">
        <v>2607.31279945243</v>
      </c>
      <c r="E51" s="30">
        <v>2392.38603696098</v>
      </c>
      <c r="F51" s="30">
        <v>2402.91854893908</v>
      </c>
      <c r="G51" s="30">
        <v>1718.81724845996</v>
      </c>
      <c r="H51" s="30">
        <v>987.592060232717</v>
      </c>
      <c r="I51" s="30">
        <v>178.338124572211</v>
      </c>
      <c r="J51" s="31">
        <v>14782.8884325804</v>
      </c>
      <c r="K51" s="29">
        <v>12</v>
      </c>
      <c r="L51" s="30">
        <v>37</v>
      </c>
      <c r="M51" s="30">
        <v>26</v>
      </c>
      <c r="N51" s="30">
        <v>17</v>
      </c>
      <c r="O51" s="30">
        <v>21</v>
      </c>
      <c r="P51" s="30">
        <v>22</v>
      </c>
      <c r="Q51" s="30">
        <v>16</v>
      </c>
      <c r="R51" s="30">
        <v>1</v>
      </c>
      <c r="S51" s="31">
        <v>152</v>
      </c>
    </row>
    <row r="52" spans="1:19" ht="12.75">
      <c r="A52" s="14">
        <v>56</v>
      </c>
      <c r="B52" s="29">
        <v>1957.0212183436</v>
      </c>
      <c r="C52" s="30">
        <v>2494.03696098563</v>
      </c>
      <c r="D52" s="30">
        <v>3101.82067077344</v>
      </c>
      <c r="E52" s="30">
        <v>2834.09719370294</v>
      </c>
      <c r="F52" s="30">
        <v>2846.29431895962</v>
      </c>
      <c r="G52" s="30">
        <v>1964.07665982204</v>
      </c>
      <c r="H52" s="30">
        <v>1133.66187542779</v>
      </c>
      <c r="I52" s="30">
        <v>215.175906913073</v>
      </c>
      <c r="J52" s="31">
        <v>16546.1848049282</v>
      </c>
      <c r="K52" s="29">
        <v>14</v>
      </c>
      <c r="L52" s="30">
        <v>28</v>
      </c>
      <c r="M52" s="30">
        <v>30</v>
      </c>
      <c r="N52" s="30">
        <v>19</v>
      </c>
      <c r="O52" s="30">
        <v>19</v>
      </c>
      <c r="P52" s="30">
        <v>20</v>
      </c>
      <c r="Q52" s="30">
        <v>13</v>
      </c>
      <c r="R52" s="30">
        <v>0</v>
      </c>
      <c r="S52" s="31">
        <v>143</v>
      </c>
    </row>
    <row r="53" spans="1:19" ht="12.75">
      <c r="A53" s="14">
        <v>57</v>
      </c>
      <c r="B53" s="29">
        <v>2185.42094455852</v>
      </c>
      <c r="C53" s="30">
        <v>2789.18001368925</v>
      </c>
      <c r="D53" s="30">
        <v>2803.71526351814</v>
      </c>
      <c r="E53" s="30">
        <v>3419.20602327173</v>
      </c>
      <c r="F53" s="30">
        <v>3308.11772758385</v>
      </c>
      <c r="G53" s="30">
        <v>2275.79192334018</v>
      </c>
      <c r="H53" s="30">
        <v>1307.13757700205</v>
      </c>
      <c r="I53" s="30">
        <v>246.398357289528</v>
      </c>
      <c r="J53" s="31">
        <v>18334.9678302532</v>
      </c>
      <c r="K53" s="29">
        <v>25</v>
      </c>
      <c r="L53" s="30">
        <v>31</v>
      </c>
      <c r="M53" s="30">
        <v>41</v>
      </c>
      <c r="N53" s="30">
        <v>40</v>
      </c>
      <c r="O53" s="30">
        <v>29</v>
      </c>
      <c r="P53" s="30">
        <v>21</v>
      </c>
      <c r="Q53" s="30">
        <v>12</v>
      </c>
      <c r="R53" s="30">
        <v>2</v>
      </c>
      <c r="S53" s="31">
        <v>201</v>
      </c>
    </row>
    <row r="54" spans="1:19" ht="12.75">
      <c r="A54" s="14">
        <v>58</v>
      </c>
      <c r="B54" s="29">
        <v>2488.98015058179</v>
      </c>
      <c r="C54" s="30">
        <v>3158.74606433949</v>
      </c>
      <c r="D54" s="30">
        <v>3159.95619438741</v>
      </c>
      <c r="E54" s="30">
        <v>3017.94661190965</v>
      </c>
      <c r="F54" s="30">
        <v>3925.31416837782</v>
      </c>
      <c r="G54" s="30">
        <v>2570.80629705681</v>
      </c>
      <c r="H54" s="30">
        <v>1466.10814510609</v>
      </c>
      <c r="I54" s="30">
        <v>276.640657084189</v>
      </c>
      <c r="J54" s="31">
        <v>20064.4982888432</v>
      </c>
      <c r="K54" s="29">
        <v>31</v>
      </c>
      <c r="L54" s="30">
        <v>47</v>
      </c>
      <c r="M54" s="30">
        <v>44</v>
      </c>
      <c r="N54" s="30">
        <v>30</v>
      </c>
      <c r="O54" s="30">
        <v>55</v>
      </c>
      <c r="P54" s="30">
        <v>33</v>
      </c>
      <c r="Q54" s="30">
        <v>15</v>
      </c>
      <c r="R54" s="30">
        <v>4</v>
      </c>
      <c r="S54" s="31">
        <v>259</v>
      </c>
    </row>
    <row r="55" spans="1:19" ht="12.75">
      <c r="A55" s="14">
        <v>59</v>
      </c>
      <c r="B55" s="29">
        <v>2622.35455167693</v>
      </c>
      <c r="C55" s="30">
        <v>3549.50034223135</v>
      </c>
      <c r="D55" s="30">
        <v>3501.36892539357</v>
      </c>
      <c r="E55" s="30">
        <v>3372.59411362081</v>
      </c>
      <c r="F55" s="30">
        <v>3416.11498973306</v>
      </c>
      <c r="G55" s="30">
        <v>3012.84599589323</v>
      </c>
      <c r="H55" s="30">
        <v>1678.0643394935</v>
      </c>
      <c r="I55" s="30">
        <v>316.525667351129</v>
      </c>
      <c r="J55" s="31">
        <v>21469.3689253936</v>
      </c>
      <c r="K55" s="29">
        <v>24</v>
      </c>
      <c r="L55" s="30">
        <v>42</v>
      </c>
      <c r="M55" s="30">
        <v>37</v>
      </c>
      <c r="N55" s="30">
        <v>34</v>
      </c>
      <c r="O55" s="30">
        <v>33</v>
      </c>
      <c r="P55" s="30">
        <v>31</v>
      </c>
      <c r="Q55" s="30">
        <v>19</v>
      </c>
      <c r="R55" s="30">
        <v>2</v>
      </c>
      <c r="S55" s="31">
        <v>222</v>
      </c>
    </row>
    <row r="56" spans="1:19" ht="12.75">
      <c r="A56" s="14">
        <v>60</v>
      </c>
      <c r="B56" s="29">
        <v>3666.77891854894</v>
      </c>
      <c r="C56" s="30">
        <v>4922.49965776865</v>
      </c>
      <c r="D56" s="30">
        <v>5018.39561943874</v>
      </c>
      <c r="E56" s="30">
        <v>4991.11019849418</v>
      </c>
      <c r="F56" s="30">
        <v>5379.00616016428</v>
      </c>
      <c r="G56" s="30">
        <v>3904.64613278576</v>
      </c>
      <c r="H56" s="30">
        <v>2668.12320328542</v>
      </c>
      <c r="I56" s="30">
        <v>499.939767282683</v>
      </c>
      <c r="J56" s="31">
        <v>31050.4996577686</v>
      </c>
      <c r="K56" s="29">
        <v>36</v>
      </c>
      <c r="L56" s="30">
        <v>66</v>
      </c>
      <c r="M56" s="30">
        <v>56</v>
      </c>
      <c r="N56" s="30">
        <v>45</v>
      </c>
      <c r="O56" s="30">
        <v>69</v>
      </c>
      <c r="P56" s="30">
        <v>39</v>
      </c>
      <c r="Q56" s="30">
        <v>27</v>
      </c>
      <c r="R56" s="30">
        <v>2</v>
      </c>
      <c r="S56" s="31">
        <v>340</v>
      </c>
    </row>
    <row r="57" spans="1:19" ht="12.75">
      <c r="A57" s="14">
        <v>61</v>
      </c>
      <c r="B57" s="29">
        <v>4178.26146475018</v>
      </c>
      <c r="C57" s="30">
        <v>5039.64134154688</v>
      </c>
      <c r="D57" s="30">
        <v>5333.88090349076</v>
      </c>
      <c r="E57" s="30">
        <v>5440.99110198494</v>
      </c>
      <c r="F57" s="30">
        <v>5752.52292950034</v>
      </c>
      <c r="G57" s="30">
        <v>4105.8097193703</v>
      </c>
      <c r="H57" s="30">
        <v>2378.03969883641</v>
      </c>
      <c r="I57" s="30">
        <v>583.62765229295</v>
      </c>
      <c r="J57" s="31">
        <v>32812.7748117728</v>
      </c>
      <c r="K57" s="29">
        <v>58</v>
      </c>
      <c r="L57" s="30">
        <v>53</v>
      </c>
      <c r="M57" s="30">
        <v>83</v>
      </c>
      <c r="N57" s="30">
        <v>68</v>
      </c>
      <c r="O57" s="30">
        <v>64</v>
      </c>
      <c r="P57" s="30">
        <v>48</v>
      </c>
      <c r="Q57" s="30">
        <v>20</v>
      </c>
      <c r="R57" s="30">
        <v>6</v>
      </c>
      <c r="S57" s="31">
        <v>400</v>
      </c>
    </row>
    <row r="58" spans="1:19" ht="12.75">
      <c r="A58" s="14">
        <v>62</v>
      </c>
      <c r="B58" s="29">
        <v>4622.11909650924</v>
      </c>
      <c r="C58" s="30">
        <v>5943.16495550993</v>
      </c>
      <c r="D58" s="30">
        <v>5483.43874058864</v>
      </c>
      <c r="E58" s="30">
        <v>5700.3203285421</v>
      </c>
      <c r="F58" s="30">
        <v>6160.06844626968</v>
      </c>
      <c r="G58" s="30">
        <v>4423.7015742642</v>
      </c>
      <c r="H58" s="30">
        <v>2536.06570841889</v>
      </c>
      <c r="I58" s="30">
        <v>512.501026694045</v>
      </c>
      <c r="J58" s="31">
        <v>35381.3798767967</v>
      </c>
      <c r="K58" s="29">
        <v>66</v>
      </c>
      <c r="L58" s="30">
        <v>79</v>
      </c>
      <c r="M58" s="30">
        <v>66</v>
      </c>
      <c r="N58" s="30">
        <v>78</v>
      </c>
      <c r="O58" s="30">
        <v>85</v>
      </c>
      <c r="P58" s="30">
        <v>65</v>
      </c>
      <c r="Q58" s="30">
        <v>27</v>
      </c>
      <c r="R58" s="30">
        <v>5</v>
      </c>
      <c r="S58" s="31">
        <v>471</v>
      </c>
    </row>
    <row r="59" spans="1:19" ht="12.75">
      <c r="A59" s="14">
        <v>63</v>
      </c>
      <c r="B59" s="29">
        <v>5098.37919233402</v>
      </c>
      <c r="C59" s="30">
        <v>6660.03011635866</v>
      </c>
      <c r="D59" s="30">
        <v>6464.1067761807</v>
      </c>
      <c r="E59" s="30">
        <v>5746.92128678988</v>
      </c>
      <c r="F59" s="30">
        <v>6079.14305270363</v>
      </c>
      <c r="G59" s="30">
        <v>4599.1266255989</v>
      </c>
      <c r="H59" s="30">
        <v>2658.96783025325</v>
      </c>
      <c r="I59" s="30">
        <v>557.212867898699</v>
      </c>
      <c r="J59" s="31">
        <v>37863.8877481178</v>
      </c>
      <c r="K59" s="29">
        <v>67</v>
      </c>
      <c r="L59" s="30">
        <v>104</v>
      </c>
      <c r="M59" s="30">
        <v>98</v>
      </c>
      <c r="N59" s="30">
        <v>80</v>
      </c>
      <c r="O59" s="30">
        <v>90</v>
      </c>
      <c r="P59" s="30">
        <v>66</v>
      </c>
      <c r="Q59" s="30">
        <v>36</v>
      </c>
      <c r="R59" s="30">
        <v>6</v>
      </c>
      <c r="S59" s="31">
        <v>547</v>
      </c>
    </row>
    <row r="60" spans="1:19" ht="12.75">
      <c r="A60" s="14">
        <v>64</v>
      </c>
      <c r="B60" s="29">
        <v>5382.62559890486</v>
      </c>
      <c r="C60" s="30">
        <v>7274.98425735798</v>
      </c>
      <c r="D60" s="30">
        <v>7022.98151950718</v>
      </c>
      <c r="E60" s="30">
        <v>6772.3613963039</v>
      </c>
      <c r="F60" s="30">
        <v>6094.15742642027</v>
      </c>
      <c r="G60" s="30">
        <v>4479.15674195756</v>
      </c>
      <c r="H60" s="30">
        <v>2688.4681724846</v>
      </c>
      <c r="I60" s="30">
        <v>566.861054072553</v>
      </c>
      <c r="J60" s="31">
        <v>40281.5961670089</v>
      </c>
      <c r="K60" s="29">
        <v>91</v>
      </c>
      <c r="L60" s="30">
        <v>133</v>
      </c>
      <c r="M60" s="30">
        <v>124</v>
      </c>
      <c r="N60" s="30">
        <v>93</v>
      </c>
      <c r="O60" s="30">
        <v>105</v>
      </c>
      <c r="P60" s="30">
        <v>83</v>
      </c>
      <c r="Q60" s="30">
        <v>38</v>
      </c>
      <c r="R60" s="30">
        <v>3</v>
      </c>
      <c r="S60" s="31">
        <v>670</v>
      </c>
    </row>
    <row r="61" spans="1:19" ht="12.75">
      <c r="A61" s="14">
        <v>65</v>
      </c>
      <c r="B61" s="29">
        <v>7055.11019849418</v>
      </c>
      <c r="C61" s="30">
        <v>9525.92197125257</v>
      </c>
      <c r="D61" s="30">
        <v>9880.80766598221</v>
      </c>
      <c r="E61" s="30">
        <v>9561.55509924709</v>
      </c>
      <c r="F61" s="30">
        <v>9149.19917864476</v>
      </c>
      <c r="G61" s="30">
        <v>6198.57084188912</v>
      </c>
      <c r="H61" s="30">
        <v>3619.19507186858</v>
      </c>
      <c r="I61" s="30">
        <v>933.330595482546</v>
      </c>
      <c r="J61" s="31">
        <v>55923.6906228612</v>
      </c>
      <c r="K61" s="29">
        <v>129</v>
      </c>
      <c r="L61" s="30">
        <v>158</v>
      </c>
      <c r="M61" s="30">
        <v>158</v>
      </c>
      <c r="N61" s="30">
        <v>143</v>
      </c>
      <c r="O61" s="30">
        <v>160</v>
      </c>
      <c r="P61" s="30">
        <v>105</v>
      </c>
      <c r="Q61" s="30">
        <v>56</v>
      </c>
      <c r="R61" s="30">
        <v>15</v>
      </c>
      <c r="S61" s="31">
        <v>924</v>
      </c>
    </row>
    <row r="62" spans="1:19" ht="12.75">
      <c r="A62" s="14">
        <v>66</v>
      </c>
      <c r="B62" s="29">
        <v>7382.52156057495</v>
      </c>
      <c r="C62" s="30">
        <v>9463.0417522245</v>
      </c>
      <c r="D62" s="30">
        <v>9748.76112251882</v>
      </c>
      <c r="E62" s="30">
        <v>9969.63449691991</v>
      </c>
      <c r="F62" s="30">
        <v>9388.29568788501</v>
      </c>
      <c r="G62" s="30">
        <v>6671.51540041068</v>
      </c>
      <c r="H62" s="30">
        <v>3430.90485968515</v>
      </c>
      <c r="I62" s="30">
        <v>854.595482546201</v>
      </c>
      <c r="J62" s="31">
        <v>56909.2703627653</v>
      </c>
      <c r="K62" s="29">
        <v>132</v>
      </c>
      <c r="L62" s="30">
        <v>185</v>
      </c>
      <c r="M62" s="30">
        <v>154</v>
      </c>
      <c r="N62" s="30">
        <v>177</v>
      </c>
      <c r="O62" s="30">
        <v>155</v>
      </c>
      <c r="P62" s="30">
        <v>125</v>
      </c>
      <c r="Q62" s="30">
        <v>65</v>
      </c>
      <c r="R62" s="30">
        <v>11</v>
      </c>
      <c r="S62" s="31">
        <v>1004</v>
      </c>
    </row>
    <row r="63" spans="1:19" ht="12.75">
      <c r="A63" s="14">
        <v>67</v>
      </c>
      <c r="B63" s="29">
        <v>7353.73579739904</v>
      </c>
      <c r="C63" s="30">
        <v>9844.45995893224</v>
      </c>
      <c r="D63" s="30">
        <v>9641.90280629705</v>
      </c>
      <c r="E63" s="30">
        <v>9695.86858316222</v>
      </c>
      <c r="F63" s="30">
        <v>9651.1704312115</v>
      </c>
      <c r="G63" s="30">
        <v>6794.77618069815</v>
      </c>
      <c r="H63" s="30">
        <v>3707.9780971937</v>
      </c>
      <c r="I63" s="30">
        <v>823.827515400411</v>
      </c>
      <c r="J63" s="31">
        <v>57513.7193702944</v>
      </c>
      <c r="K63" s="29">
        <v>164</v>
      </c>
      <c r="L63" s="30">
        <v>209</v>
      </c>
      <c r="M63" s="30">
        <v>191</v>
      </c>
      <c r="N63" s="30">
        <v>203</v>
      </c>
      <c r="O63" s="30">
        <v>183</v>
      </c>
      <c r="P63" s="30">
        <v>118</v>
      </c>
      <c r="Q63" s="30">
        <v>60</v>
      </c>
      <c r="R63" s="30">
        <v>11</v>
      </c>
      <c r="S63" s="31">
        <v>1139</v>
      </c>
    </row>
    <row r="64" spans="1:19" ht="12.75">
      <c r="A64" s="14">
        <v>68</v>
      </c>
      <c r="B64" s="29">
        <v>7608.32032854209</v>
      </c>
      <c r="C64" s="30">
        <v>9708.52840520192</v>
      </c>
      <c r="D64" s="30">
        <v>9944.35592060232</v>
      </c>
      <c r="E64" s="30">
        <v>9491.78370978781</v>
      </c>
      <c r="F64" s="30">
        <v>9346.43121149897</v>
      </c>
      <c r="G64" s="30">
        <v>6950.28062970569</v>
      </c>
      <c r="H64" s="30">
        <v>3777.67282683094</v>
      </c>
      <c r="I64" s="30">
        <v>889.089664613278</v>
      </c>
      <c r="J64" s="31">
        <v>57716.462696783</v>
      </c>
      <c r="K64" s="29">
        <v>159</v>
      </c>
      <c r="L64" s="30">
        <v>229</v>
      </c>
      <c r="M64" s="30">
        <v>236</v>
      </c>
      <c r="N64" s="30">
        <v>231</v>
      </c>
      <c r="O64" s="30">
        <v>200</v>
      </c>
      <c r="P64" s="30">
        <v>142</v>
      </c>
      <c r="Q64" s="30">
        <v>86</v>
      </c>
      <c r="R64" s="30">
        <v>16</v>
      </c>
      <c r="S64" s="31">
        <v>1299</v>
      </c>
    </row>
    <row r="65" spans="1:19" ht="12.75">
      <c r="A65" s="14">
        <v>69</v>
      </c>
      <c r="B65" s="29">
        <v>8223.50171115674</v>
      </c>
      <c r="C65" s="30">
        <v>10255.1649555099</v>
      </c>
      <c r="D65" s="30">
        <v>9749.3004791239</v>
      </c>
      <c r="E65" s="30">
        <v>9759.11019849419</v>
      </c>
      <c r="F65" s="30">
        <v>9128.10951403148</v>
      </c>
      <c r="G65" s="30">
        <v>6776.82683093772</v>
      </c>
      <c r="H65" s="30">
        <v>3848.8076659822</v>
      </c>
      <c r="I65" s="30">
        <v>878.513347022588</v>
      </c>
      <c r="J65" s="31">
        <v>58619.3347022586</v>
      </c>
      <c r="K65" s="29">
        <v>199</v>
      </c>
      <c r="L65" s="30">
        <v>282</v>
      </c>
      <c r="M65" s="30">
        <v>252</v>
      </c>
      <c r="N65" s="30">
        <v>233</v>
      </c>
      <c r="O65" s="30">
        <v>204</v>
      </c>
      <c r="P65" s="30">
        <v>170</v>
      </c>
      <c r="Q65" s="30">
        <v>89</v>
      </c>
      <c r="R65" s="30">
        <v>22</v>
      </c>
      <c r="S65" s="31">
        <v>1451</v>
      </c>
    </row>
    <row r="66" spans="1:19" ht="12.75">
      <c r="A66" s="14">
        <v>70</v>
      </c>
      <c r="B66" s="29">
        <v>8537.57700205338</v>
      </c>
      <c r="C66" s="30">
        <v>11105.1389459274</v>
      </c>
      <c r="D66" s="30">
        <v>10170.8364134155</v>
      </c>
      <c r="E66" s="30">
        <v>9510.71594798084</v>
      </c>
      <c r="F66" s="30">
        <v>9302.05338809036</v>
      </c>
      <c r="G66" s="30">
        <v>6596.62149212868</v>
      </c>
      <c r="H66" s="30">
        <v>3758.96235455168</v>
      </c>
      <c r="I66" s="30">
        <v>907.928815879535</v>
      </c>
      <c r="J66" s="31">
        <v>59889.8343600274</v>
      </c>
      <c r="K66" s="29">
        <v>263</v>
      </c>
      <c r="L66" s="30">
        <v>291</v>
      </c>
      <c r="M66" s="30">
        <v>307</v>
      </c>
      <c r="N66" s="30">
        <v>252</v>
      </c>
      <c r="O66" s="30">
        <v>225</v>
      </c>
      <c r="P66" s="30">
        <v>186</v>
      </c>
      <c r="Q66" s="30">
        <v>86</v>
      </c>
      <c r="R66" s="30">
        <v>14</v>
      </c>
      <c r="S66" s="31">
        <v>1624</v>
      </c>
    </row>
    <row r="67" spans="1:19" ht="12.75">
      <c r="A67" s="14">
        <v>71</v>
      </c>
      <c r="B67" s="29">
        <v>8845.30321697468</v>
      </c>
      <c r="C67" s="30">
        <v>11590.4722792608</v>
      </c>
      <c r="D67" s="30">
        <v>10899.3100616016</v>
      </c>
      <c r="E67" s="30">
        <v>9870.61464750171</v>
      </c>
      <c r="F67" s="30">
        <v>9026.42847364819</v>
      </c>
      <c r="G67" s="30">
        <v>6706.02874743326</v>
      </c>
      <c r="H67" s="30">
        <v>3627.81108829569</v>
      </c>
      <c r="I67" s="30">
        <v>834.499657768652</v>
      </c>
      <c r="J67" s="31">
        <v>61400.4681724847</v>
      </c>
      <c r="K67" s="29">
        <v>296</v>
      </c>
      <c r="L67" s="30">
        <v>370</v>
      </c>
      <c r="M67" s="30">
        <v>354</v>
      </c>
      <c r="N67" s="30">
        <v>278</v>
      </c>
      <c r="O67" s="30">
        <v>303</v>
      </c>
      <c r="P67" s="30">
        <v>194</v>
      </c>
      <c r="Q67" s="30">
        <v>114</v>
      </c>
      <c r="R67" s="30">
        <v>20</v>
      </c>
      <c r="S67" s="31">
        <v>1929</v>
      </c>
    </row>
    <row r="68" spans="1:19" ht="12.75">
      <c r="A68" s="14">
        <v>72</v>
      </c>
      <c r="B68" s="29">
        <v>8683.08008213553</v>
      </c>
      <c r="C68" s="30">
        <v>11866.2368240931</v>
      </c>
      <c r="D68" s="30">
        <v>11298.9431895962</v>
      </c>
      <c r="E68" s="30">
        <v>10486.2614647502</v>
      </c>
      <c r="F68" s="30">
        <v>9261.64544832306</v>
      </c>
      <c r="G68" s="30">
        <v>6439.56194387406</v>
      </c>
      <c r="H68" s="30">
        <v>3655.66324435318</v>
      </c>
      <c r="I68" s="30">
        <v>825.169062286106</v>
      </c>
      <c r="J68" s="31">
        <v>62516.5612594114</v>
      </c>
      <c r="K68" s="29">
        <v>325</v>
      </c>
      <c r="L68" s="30">
        <v>429</v>
      </c>
      <c r="M68" s="30">
        <v>419</v>
      </c>
      <c r="N68" s="30">
        <v>349</v>
      </c>
      <c r="O68" s="30">
        <v>294</v>
      </c>
      <c r="P68" s="30">
        <v>228</v>
      </c>
      <c r="Q68" s="30">
        <v>143</v>
      </c>
      <c r="R68" s="30">
        <v>21</v>
      </c>
      <c r="S68" s="31">
        <v>2208</v>
      </c>
    </row>
    <row r="69" spans="1:19" ht="12.75">
      <c r="A69" s="14">
        <v>73</v>
      </c>
      <c r="B69" s="29">
        <v>8364.47912388774</v>
      </c>
      <c r="C69" s="30">
        <v>11805.3141683778</v>
      </c>
      <c r="D69" s="30">
        <v>11331.8795345654</v>
      </c>
      <c r="E69" s="30">
        <v>10737.349760438</v>
      </c>
      <c r="F69" s="30">
        <v>9669.93292265571</v>
      </c>
      <c r="G69" s="30">
        <v>6617.22381930185</v>
      </c>
      <c r="H69" s="30">
        <v>3516.03285420945</v>
      </c>
      <c r="I69" s="30">
        <v>831.299110198494</v>
      </c>
      <c r="J69" s="31">
        <v>62873.5112936344</v>
      </c>
      <c r="K69" s="29">
        <v>357</v>
      </c>
      <c r="L69" s="30">
        <v>457</v>
      </c>
      <c r="M69" s="30">
        <v>435</v>
      </c>
      <c r="N69" s="30">
        <v>416</v>
      </c>
      <c r="O69" s="30">
        <v>365</v>
      </c>
      <c r="P69" s="30">
        <v>212</v>
      </c>
      <c r="Q69" s="30">
        <v>131</v>
      </c>
      <c r="R69" s="30">
        <v>19</v>
      </c>
      <c r="S69" s="31">
        <v>2392</v>
      </c>
    </row>
    <row r="70" spans="1:19" ht="12.75">
      <c r="A70" s="14">
        <v>74</v>
      </c>
      <c r="B70" s="29">
        <v>8199.93976728268</v>
      </c>
      <c r="C70" s="30">
        <v>11469.0924024641</v>
      </c>
      <c r="D70" s="30">
        <v>11205.9192334018</v>
      </c>
      <c r="E70" s="30">
        <v>10662.855578371</v>
      </c>
      <c r="F70" s="30">
        <v>9649.94661190966</v>
      </c>
      <c r="G70" s="30">
        <v>6880.10403832991</v>
      </c>
      <c r="H70" s="30">
        <v>3665.30595482546</v>
      </c>
      <c r="I70" s="30">
        <v>811.753593429158</v>
      </c>
      <c r="J70" s="31">
        <v>62544.9171800137</v>
      </c>
      <c r="K70" s="29">
        <v>361</v>
      </c>
      <c r="L70" s="30">
        <v>519</v>
      </c>
      <c r="M70" s="30">
        <v>519</v>
      </c>
      <c r="N70" s="30">
        <v>433</v>
      </c>
      <c r="O70" s="30">
        <v>442</v>
      </c>
      <c r="P70" s="30">
        <v>276</v>
      </c>
      <c r="Q70" s="30">
        <v>141</v>
      </c>
      <c r="R70" s="30">
        <v>29</v>
      </c>
      <c r="S70" s="31">
        <v>2720</v>
      </c>
    </row>
    <row r="71" spans="1:19" ht="12.75">
      <c r="A71" s="14">
        <v>75</v>
      </c>
      <c r="B71" s="29">
        <v>7784.3394934976</v>
      </c>
      <c r="C71" s="30">
        <v>11248.0219028063</v>
      </c>
      <c r="D71" s="30">
        <v>10855.6796714579</v>
      </c>
      <c r="E71" s="30">
        <v>10557.9219712526</v>
      </c>
      <c r="F71" s="30">
        <v>9453.33880903491</v>
      </c>
      <c r="G71" s="30">
        <v>6780.81587953456</v>
      </c>
      <c r="H71" s="30">
        <v>3800.3203285421</v>
      </c>
      <c r="I71" s="30">
        <v>836.287474332649</v>
      </c>
      <c r="J71" s="31">
        <v>61316.7255304586</v>
      </c>
      <c r="K71" s="29">
        <v>400</v>
      </c>
      <c r="L71" s="30">
        <v>588</v>
      </c>
      <c r="M71" s="30">
        <v>535</v>
      </c>
      <c r="N71" s="30">
        <v>471</v>
      </c>
      <c r="O71" s="30">
        <v>427</v>
      </c>
      <c r="P71" s="30">
        <v>273</v>
      </c>
      <c r="Q71" s="30">
        <v>170</v>
      </c>
      <c r="R71" s="30">
        <v>39</v>
      </c>
      <c r="S71" s="31">
        <v>2903</v>
      </c>
    </row>
    <row r="72" spans="1:19" ht="12.75">
      <c r="A72" s="14">
        <v>76</v>
      </c>
      <c r="B72" s="29">
        <v>6995.64681724846</v>
      </c>
      <c r="C72" s="30">
        <v>10739.0171115674</v>
      </c>
      <c r="D72" s="30">
        <v>10677.7577002053</v>
      </c>
      <c r="E72" s="30">
        <v>10187.4360027378</v>
      </c>
      <c r="F72" s="30">
        <v>9188.64887063656</v>
      </c>
      <c r="G72" s="30">
        <v>6564.13141683778</v>
      </c>
      <c r="H72" s="30">
        <v>3741.17727583847</v>
      </c>
      <c r="I72" s="30">
        <v>829.374401095141</v>
      </c>
      <c r="J72" s="31">
        <v>58923.189596167</v>
      </c>
      <c r="K72" s="29">
        <v>402</v>
      </c>
      <c r="L72" s="30">
        <v>573</v>
      </c>
      <c r="M72" s="30">
        <v>575</v>
      </c>
      <c r="N72" s="30">
        <v>506</v>
      </c>
      <c r="O72" s="30">
        <v>423</v>
      </c>
      <c r="P72" s="30">
        <v>325</v>
      </c>
      <c r="Q72" s="30">
        <v>193</v>
      </c>
      <c r="R72" s="30">
        <v>36</v>
      </c>
      <c r="S72" s="31">
        <v>3033</v>
      </c>
    </row>
    <row r="73" spans="1:19" ht="12.75">
      <c r="A73" s="14">
        <v>77</v>
      </c>
      <c r="B73" s="29">
        <v>6286.25325119781</v>
      </c>
      <c r="C73" s="30">
        <v>9624.00273785078</v>
      </c>
      <c r="D73" s="30">
        <v>10131.4524298426</v>
      </c>
      <c r="E73" s="30">
        <v>9967.94798083505</v>
      </c>
      <c r="F73" s="30">
        <v>8729.77960301164</v>
      </c>
      <c r="G73" s="30">
        <v>6321.18822724162</v>
      </c>
      <c r="H73" s="30">
        <v>3644.77207392197</v>
      </c>
      <c r="I73" s="30">
        <v>832.117727583847</v>
      </c>
      <c r="J73" s="31">
        <v>55537.5140314853</v>
      </c>
      <c r="K73" s="29">
        <v>381</v>
      </c>
      <c r="L73" s="30">
        <v>616</v>
      </c>
      <c r="M73" s="30">
        <v>607</v>
      </c>
      <c r="N73" s="30">
        <v>550</v>
      </c>
      <c r="O73" s="30">
        <v>517</v>
      </c>
      <c r="P73" s="30">
        <v>337</v>
      </c>
      <c r="Q73" s="30">
        <v>190</v>
      </c>
      <c r="R73" s="30">
        <v>49</v>
      </c>
      <c r="S73" s="31">
        <v>3247</v>
      </c>
    </row>
    <row r="74" spans="1:19" ht="12.75">
      <c r="A74" s="14">
        <v>78</v>
      </c>
      <c r="B74" s="29">
        <v>5624.14236824093</v>
      </c>
      <c r="C74" s="30">
        <v>8748.47364818618</v>
      </c>
      <c r="D74" s="30">
        <v>9093.65092402464</v>
      </c>
      <c r="E74" s="30">
        <v>9423.18412046543</v>
      </c>
      <c r="F74" s="30">
        <v>8519.50444900752</v>
      </c>
      <c r="G74" s="30">
        <v>5987.94524298425</v>
      </c>
      <c r="H74" s="30">
        <v>3560.53935660506</v>
      </c>
      <c r="I74" s="30">
        <v>775.208761122519</v>
      </c>
      <c r="J74" s="31">
        <v>51732.6488706366</v>
      </c>
      <c r="K74" s="29">
        <v>385</v>
      </c>
      <c r="L74" s="30">
        <v>565</v>
      </c>
      <c r="M74" s="30">
        <v>570</v>
      </c>
      <c r="N74" s="30">
        <v>630</v>
      </c>
      <c r="O74" s="30">
        <v>529</v>
      </c>
      <c r="P74" s="30">
        <v>385</v>
      </c>
      <c r="Q74" s="30">
        <v>188</v>
      </c>
      <c r="R74" s="30">
        <v>50</v>
      </c>
      <c r="S74" s="31">
        <v>3302</v>
      </c>
    </row>
    <row r="75" spans="1:19" ht="12.75">
      <c r="A75" s="14">
        <v>79</v>
      </c>
      <c r="B75" s="29">
        <v>5322.97330595483</v>
      </c>
      <c r="C75" s="30">
        <v>7863.9780971937</v>
      </c>
      <c r="D75" s="30">
        <v>8254.9568788501</v>
      </c>
      <c r="E75" s="30">
        <v>8423.50718685831</v>
      </c>
      <c r="F75" s="30">
        <v>7936.73648186174</v>
      </c>
      <c r="G75" s="30">
        <v>5803.37303216974</v>
      </c>
      <c r="H75" s="30">
        <v>3413.66461327858</v>
      </c>
      <c r="I75" s="30">
        <v>740.396988364134</v>
      </c>
      <c r="J75" s="31">
        <v>47759.5865845312</v>
      </c>
      <c r="K75" s="29">
        <v>413</v>
      </c>
      <c r="L75" s="30">
        <v>606</v>
      </c>
      <c r="M75" s="30">
        <v>654</v>
      </c>
      <c r="N75" s="30">
        <v>556</v>
      </c>
      <c r="O75" s="30">
        <v>548</v>
      </c>
      <c r="P75" s="30">
        <v>393</v>
      </c>
      <c r="Q75" s="30">
        <v>226</v>
      </c>
      <c r="R75" s="30">
        <v>39</v>
      </c>
      <c r="S75" s="31">
        <v>3435</v>
      </c>
    </row>
    <row r="76" spans="1:19" ht="12.75">
      <c r="A76" s="14">
        <v>80</v>
      </c>
      <c r="B76" s="29">
        <v>4967.30184804928</v>
      </c>
      <c r="C76" s="30">
        <v>7261.50581793292</v>
      </c>
      <c r="D76" s="30">
        <v>7384.38329911019</v>
      </c>
      <c r="E76" s="30">
        <v>7621.40177960302</v>
      </c>
      <c r="F76" s="30">
        <v>7042.90759753593</v>
      </c>
      <c r="G76" s="30">
        <v>5390.82819986311</v>
      </c>
      <c r="H76" s="30">
        <v>3388.16427104723</v>
      </c>
      <c r="I76" s="30">
        <v>670.880219028063</v>
      </c>
      <c r="J76" s="31">
        <v>43727.3730321697</v>
      </c>
      <c r="K76" s="29">
        <v>437</v>
      </c>
      <c r="L76" s="30">
        <v>609</v>
      </c>
      <c r="M76" s="30">
        <v>593</v>
      </c>
      <c r="N76" s="30">
        <v>613</v>
      </c>
      <c r="O76" s="30">
        <v>540</v>
      </c>
      <c r="P76" s="30">
        <v>379</v>
      </c>
      <c r="Q76" s="30">
        <v>239</v>
      </c>
      <c r="R76" s="30">
        <v>51</v>
      </c>
      <c r="S76" s="31">
        <v>3461</v>
      </c>
    </row>
    <row r="77" spans="1:19" ht="12.75">
      <c r="A77" s="14">
        <v>81</v>
      </c>
      <c r="B77" s="29">
        <v>4625.98220396988</v>
      </c>
      <c r="C77" s="30">
        <v>6750.39835728952</v>
      </c>
      <c r="D77" s="30">
        <v>6803.6824093087</v>
      </c>
      <c r="E77" s="30">
        <v>6830.18754277892</v>
      </c>
      <c r="F77" s="30">
        <v>6195.97262149213</v>
      </c>
      <c r="G77" s="30">
        <v>4730.01505817933</v>
      </c>
      <c r="H77" s="30">
        <v>3103.2991101985</v>
      </c>
      <c r="I77" s="30">
        <v>644.739219712526</v>
      </c>
      <c r="J77" s="31">
        <v>39684.2765229295</v>
      </c>
      <c r="K77" s="29">
        <v>396</v>
      </c>
      <c r="L77" s="30">
        <v>599</v>
      </c>
      <c r="M77" s="30">
        <v>630</v>
      </c>
      <c r="N77" s="30">
        <v>589</v>
      </c>
      <c r="O77" s="30">
        <v>563</v>
      </c>
      <c r="P77" s="30">
        <v>400</v>
      </c>
      <c r="Q77" s="30">
        <v>241</v>
      </c>
      <c r="R77" s="30">
        <v>50</v>
      </c>
      <c r="S77" s="31">
        <v>3468</v>
      </c>
    </row>
    <row r="78" spans="1:19" ht="12.75">
      <c r="A78" s="14">
        <v>82</v>
      </c>
      <c r="B78" s="29">
        <v>2800.05475701574</v>
      </c>
      <c r="C78" s="30">
        <v>6202.37371663244</v>
      </c>
      <c r="D78" s="30">
        <v>6204.8076659822</v>
      </c>
      <c r="E78" s="30">
        <v>6150.62012320328</v>
      </c>
      <c r="F78" s="30">
        <v>5631.86584531143</v>
      </c>
      <c r="G78" s="30">
        <v>4206.26420260096</v>
      </c>
      <c r="H78" s="30">
        <v>2720.78302532512</v>
      </c>
      <c r="I78" s="30">
        <v>544.098562628337</v>
      </c>
      <c r="J78" s="31">
        <v>34460.8678986996</v>
      </c>
      <c r="K78" s="29">
        <v>295</v>
      </c>
      <c r="L78" s="30">
        <v>649</v>
      </c>
      <c r="M78" s="30">
        <v>618</v>
      </c>
      <c r="N78" s="30">
        <v>582</v>
      </c>
      <c r="O78" s="30">
        <v>507</v>
      </c>
      <c r="P78" s="30">
        <v>407</v>
      </c>
      <c r="Q78" s="30">
        <v>272</v>
      </c>
      <c r="R78" s="30">
        <v>47</v>
      </c>
      <c r="S78" s="31">
        <v>3377</v>
      </c>
    </row>
    <row r="79" spans="1:19" ht="12.75">
      <c r="A79" s="14">
        <v>83</v>
      </c>
      <c r="B79" s="29">
        <v>2344.98015058179</v>
      </c>
      <c r="C79" s="30">
        <v>3863.28542094456</v>
      </c>
      <c r="D79" s="30">
        <v>5626.64750171115</v>
      </c>
      <c r="E79" s="30">
        <v>5621.84531143054</v>
      </c>
      <c r="F79" s="30">
        <v>5024.15605749487</v>
      </c>
      <c r="G79" s="30">
        <v>3715.15947980835</v>
      </c>
      <c r="H79" s="30">
        <v>2418.49965776865</v>
      </c>
      <c r="I79" s="30">
        <v>454.031485284052</v>
      </c>
      <c r="J79" s="31">
        <v>29068.605065024</v>
      </c>
      <c r="K79" s="29">
        <v>287</v>
      </c>
      <c r="L79" s="30">
        <v>438</v>
      </c>
      <c r="M79" s="30">
        <v>627</v>
      </c>
      <c r="N79" s="30">
        <v>544</v>
      </c>
      <c r="O79" s="30">
        <v>579</v>
      </c>
      <c r="P79" s="30">
        <v>376</v>
      </c>
      <c r="Q79" s="30">
        <v>230</v>
      </c>
      <c r="R79" s="30">
        <v>29</v>
      </c>
      <c r="S79" s="31">
        <v>3110</v>
      </c>
    </row>
    <row r="80" spans="1:19" ht="12.75">
      <c r="A80" s="14">
        <v>84</v>
      </c>
      <c r="B80" s="29">
        <v>2239.64407939767</v>
      </c>
      <c r="C80" s="30">
        <v>3230.65023956194</v>
      </c>
      <c r="D80" s="30">
        <v>3474.54893908282</v>
      </c>
      <c r="E80" s="30">
        <v>4982.22587268993</v>
      </c>
      <c r="F80" s="30">
        <v>4483.64955509925</v>
      </c>
      <c r="G80" s="30">
        <v>3269.79876796715</v>
      </c>
      <c r="H80" s="30">
        <v>2116.58590006845</v>
      </c>
      <c r="I80" s="30">
        <v>370.392881587953</v>
      </c>
      <c r="J80" s="31">
        <v>24167.4962354552</v>
      </c>
      <c r="K80" s="29">
        <v>272</v>
      </c>
      <c r="L80" s="30">
        <v>397</v>
      </c>
      <c r="M80" s="30">
        <v>402</v>
      </c>
      <c r="N80" s="30">
        <v>603</v>
      </c>
      <c r="O80" s="30">
        <v>560</v>
      </c>
      <c r="P80" s="30">
        <v>370</v>
      </c>
      <c r="Q80" s="30">
        <v>222</v>
      </c>
      <c r="R80" s="30">
        <v>47</v>
      </c>
      <c r="S80" s="31">
        <v>2873</v>
      </c>
    </row>
    <row r="81" spans="1:19" ht="12.75">
      <c r="A81" s="14">
        <v>85</v>
      </c>
      <c r="B81" s="29">
        <v>2118.94318959617</v>
      </c>
      <c r="C81" s="30">
        <v>2929.70841889117</v>
      </c>
      <c r="D81" s="30">
        <v>2887.09377138946</v>
      </c>
      <c r="E81" s="30">
        <v>3046.31622176592</v>
      </c>
      <c r="F81" s="30">
        <v>3978.17932922656</v>
      </c>
      <c r="G81" s="30">
        <v>2861.32238193019</v>
      </c>
      <c r="H81" s="30">
        <v>1854.8090349076</v>
      </c>
      <c r="I81" s="30">
        <v>313.968514715948</v>
      </c>
      <c r="J81" s="31">
        <v>19990.340862423</v>
      </c>
      <c r="K81" s="29">
        <v>298</v>
      </c>
      <c r="L81" s="30">
        <v>393</v>
      </c>
      <c r="M81" s="30">
        <v>397</v>
      </c>
      <c r="N81" s="30">
        <v>381</v>
      </c>
      <c r="O81" s="30">
        <v>509</v>
      </c>
      <c r="P81" s="30">
        <v>347</v>
      </c>
      <c r="Q81" s="30">
        <v>259</v>
      </c>
      <c r="R81" s="30">
        <v>38</v>
      </c>
      <c r="S81" s="31">
        <v>2622</v>
      </c>
    </row>
    <row r="82" spans="1:19" ht="12.75">
      <c r="A82" s="14">
        <v>86</v>
      </c>
      <c r="B82" s="29">
        <v>1903.5099247091</v>
      </c>
      <c r="C82" s="30">
        <v>2667.28815879535</v>
      </c>
      <c r="D82" s="30">
        <v>2572.45722108145</v>
      </c>
      <c r="E82" s="30">
        <v>2464.76112251882</v>
      </c>
      <c r="F82" s="30">
        <v>2352.70910335387</v>
      </c>
      <c r="G82" s="30">
        <v>2485.41546885695</v>
      </c>
      <c r="H82" s="30">
        <v>1615.4688569473</v>
      </c>
      <c r="I82" s="30">
        <v>292.659822039699</v>
      </c>
      <c r="J82" s="31">
        <v>16354.2696783025</v>
      </c>
      <c r="K82" s="29">
        <v>291</v>
      </c>
      <c r="L82" s="30">
        <v>417</v>
      </c>
      <c r="M82" s="30">
        <v>391</v>
      </c>
      <c r="N82" s="30">
        <v>377</v>
      </c>
      <c r="O82" s="30">
        <v>359</v>
      </c>
      <c r="P82" s="30">
        <v>350</v>
      </c>
      <c r="Q82" s="30">
        <v>238</v>
      </c>
      <c r="R82" s="30">
        <v>45</v>
      </c>
      <c r="S82" s="31">
        <v>2468</v>
      </c>
    </row>
    <row r="83" spans="1:19" ht="12.75">
      <c r="A83" s="14">
        <v>87</v>
      </c>
      <c r="B83" s="29">
        <v>1803.83572895277</v>
      </c>
      <c r="C83" s="30">
        <v>2369.27857631759</v>
      </c>
      <c r="D83" s="30">
        <v>2369.08966461328</v>
      </c>
      <c r="E83" s="30">
        <v>2162.18206707735</v>
      </c>
      <c r="F83" s="30">
        <v>1887.39219712526</v>
      </c>
      <c r="G83" s="30">
        <v>1487.63586584531</v>
      </c>
      <c r="H83" s="30">
        <v>1390.69130732375</v>
      </c>
      <c r="I83" s="30">
        <v>252.435318275154</v>
      </c>
      <c r="J83" s="31">
        <v>13722.5407255305</v>
      </c>
      <c r="K83" s="29">
        <v>283</v>
      </c>
      <c r="L83" s="30">
        <v>364</v>
      </c>
      <c r="M83" s="30">
        <v>385</v>
      </c>
      <c r="N83" s="30">
        <v>352</v>
      </c>
      <c r="O83" s="30">
        <v>285</v>
      </c>
      <c r="P83" s="30">
        <v>220</v>
      </c>
      <c r="Q83" s="30">
        <v>213</v>
      </c>
      <c r="R83" s="30">
        <v>33</v>
      </c>
      <c r="S83" s="31">
        <v>2135</v>
      </c>
    </row>
    <row r="84" spans="1:19" ht="12.75">
      <c r="A84" s="14">
        <v>88</v>
      </c>
      <c r="B84" s="29">
        <v>1462.63381245722</v>
      </c>
      <c r="C84" s="30">
        <v>2288.58042436687</v>
      </c>
      <c r="D84" s="30">
        <v>2042.78986995209</v>
      </c>
      <c r="E84" s="30">
        <v>1935.49623545517</v>
      </c>
      <c r="F84" s="30">
        <v>1638.9568788501</v>
      </c>
      <c r="G84" s="30">
        <v>1159.28268309377</v>
      </c>
      <c r="H84" s="30">
        <v>850.286105407255</v>
      </c>
      <c r="I84" s="30">
        <v>213.333333333333</v>
      </c>
      <c r="J84" s="31">
        <v>11591.3593429158</v>
      </c>
      <c r="K84" s="29">
        <v>241</v>
      </c>
      <c r="L84" s="30">
        <v>380</v>
      </c>
      <c r="M84" s="30">
        <v>408</v>
      </c>
      <c r="N84" s="30">
        <v>328</v>
      </c>
      <c r="O84" s="30">
        <v>267</v>
      </c>
      <c r="P84" s="30">
        <v>216</v>
      </c>
      <c r="Q84" s="30">
        <v>137</v>
      </c>
      <c r="R84" s="30">
        <v>31</v>
      </c>
      <c r="S84" s="31">
        <v>2008</v>
      </c>
    </row>
    <row r="85" spans="1:19" ht="12.75">
      <c r="A85" s="14">
        <v>89</v>
      </c>
      <c r="B85" s="29">
        <v>1088.79397672827</v>
      </c>
      <c r="C85" s="30">
        <v>1836.51197809719</v>
      </c>
      <c r="D85" s="30">
        <v>1882.44216290212</v>
      </c>
      <c r="E85" s="30">
        <v>1630.49965776865</v>
      </c>
      <c r="F85" s="30">
        <v>1441.10882956879</v>
      </c>
      <c r="G85" s="30">
        <v>966.677618069815</v>
      </c>
      <c r="H85" s="30">
        <v>621.127994524299</v>
      </c>
      <c r="I85" s="30">
        <v>108.323066392882</v>
      </c>
      <c r="J85" s="31">
        <v>9575.48528405204</v>
      </c>
      <c r="K85" s="29">
        <v>202</v>
      </c>
      <c r="L85" s="30">
        <v>329</v>
      </c>
      <c r="M85" s="30">
        <v>381</v>
      </c>
      <c r="N85" s="30">
        <v>329</v>
      </c>
      <c r="O85" s="30">
        <v>280</v>
      </c>
      <c r="P85" s="30">
        <v>177</v>
      </c>
      <c r="Q85" s="30">
        <v>130</v>
      </c>
      <c r="R85" s="30">
        <v>20</v>
      </c>
      <c r="S85" s="31">
        <v>1848</v>
      </c>
    </row>
    <row r="86" spans="1:19" ht="12.75">
      <c r="A86" s="14">
        <v>90</v>
      </c>
      <c r="B86" s="29">
        <v>745.084188911704</v>
      </c>
      <c r="C86" s="30">
        <v>1299.25804243669</v>
      </c>
      <c r="D86" s="30">
        <v>1472.09856262834</v>
      </c>
      <c r="E86" s="30">
        <v>1478.39014373717</v>
      </c>
      <c r="F86" s="30">
        <v>1190.5735797399</v>
      </c>
      <c r="G86" s="30">
        <v>836.33401779603</v>
      </c>
      <c r="H86" s="30">
        <v>517.943874058864</v>
      </c>
      <c r="I86" s="30">
        <v>81.0431211498973</v>
      </c>
      <c r="J86" s="31">
        <v>7620.7255304586</v>
      </c>
      <c r="K86" s="29">
        <v>134</v>
      </c>
      <c r="L86" s="30">
        <v>253</v>
      </c>
      <c r="M86" s="30">
        <v>320</v>
      </c>
      <c r="N86" s="30">
        <v>282</v>
      </c>
      <c r="O86" s="30">
        <v>251</v>
      </c>
      <c r="P86" s="30">
        <v>166</v>
      </c>
      <c r="Q86" s="30">
        <v>115</v>
      </c>
      <c r="R86" s="30">
        <v>15</v>
      </c>
      <c r="S86" s="31">
        <v>1536</v>
      </c>
    </row>
    <row r="87" spans="1:19" ht="12.75">
      <c r="A87" s="14">
        <v>91</v>
      </c>
      <c r="B87" s="29">
        <v>507.436002737851</v>
      </c>
      <c r="C87" s="30">
        <v>896.386036960986</v>
      </c>
      <c r="D87" s="30">
        <v>1018.21765913758</v>
      </c>
      <c r="E87" s="30">
        <v>1174.46406570842</v>
      </c>
      <c r="F87" s="30">
        <v>961.275838466804</v>
      </c>
      <c r="G87" s="30">
        <v>676.621492128679</v>
      </c>
      <c r="H87" s="30">
        <v>437.371663244353</v>
      </c>
      <c r="I87" s="30">
        <v>73.1800136892539</v>
      </c>
      <c r="J87" s="31">
        <v>5744.95277207393</v>
      </c>
      <c r="K87" s="29">
        <v>121</v>
      </c>
      <c r="L87" s="30">
        <v>179</v>
      </c>
      <c r="M87" s="30">
        <v>250</v>
      </c>
      <c r="N87" s="30">
        <v>237</v>
      </c>
      <c r="O87" s="30">
        <v>232</v>
      </c>
      <c r="P87" s="30">
        <v>143</v>
      </c>
      <c r="Q87" s="30">
        <v>105</v>
      </c>
      <c r="R87" s="30">
        <v>9</v>
      </c>
      <c r="S87" s="31">
        <v>1276</v>
      </c>
    </row>
    <row r="88" spans="1:19" ht="12.75">
      <c r="A88" s="14">
        <v>92</v>
      </c>
      <c r="B88" s="29">
        <v>358.108145106092</v>
      </c>
      <c r="C88" s="30">
        <v>598.759753593429</v>
      </c>
      <c r="D88" s="30">
        <v>726.737850787132</v>
      </c>
      <c r="E88" s="30">
        <v>787.27446954141</v>
      </c>
      <c r="F88" s="30">
        <v>771.282683093771</v>
      </c>
      <c r="G88" s="30">
        <v>497.144421629021</v>
      </c>
      <c r="H88" s="30">
        <v>342.151950718686</v>
      </c>
      <c r="I88" s="30">
        <v>63.5318275154004</v>
      </c>
      <c r="J88" s="31">
        <v>4144.99110198494</v>
      </c>
      <c r="K88" s="29">
        <v>89</v>
      </c>
      <c r="L88" s="30">
        <v>137</v>
      </c>
      <c r="M88" s="30">
        <v>178</v>
      </c>
      <c r="N88" s="30">
        <v>175</v>
      </c>
      <c r="O88" s="30">
        <v>198</v>
      </c>
      <c r="P88" s="30">
        <v>138</v>
      </c>
      <c r="Q88" s="30">
        <v>86</v>
      </c>
      <c r="R88" s="30">
        <v>11</v>
      </c>
      <c r="S88" s="31">
        <v>1012</v>
      </c>
    </row>
    <row r="89" spans="1:19" ht="12.75">
      <c r="A89" s="14">
        <v>93</v>
      </c>
      <c r="B89" s="29">
        <v>239.170431211499</v>
      </c>
      <c r="C89" s="30">
        <v>402.765229295003</v>
      </c>
      <c r="D89" s="30">
        <v>469.453798767967</v>
      </c>
      <c r="E89" s="30">
        <v>540.922655715263</v>
      </c>
      <c r="F89" s="30">
        <v>483.206023271732</v>
      </c>
      <c r="G89" s="30">
        <v>399.17864476386</v>
      </c>
      <c r="H89" s="30">
        <v>246.76796714579</v>
      </c>
      <c r="I89" s="30">
        <v>51.296372347707</v>
      </c>
      <c r="J89" s="31">
        <v>2832.76112251882</v>
      </c>
      <c r="K89" s="29">
        <v>68</v>
      </c>
      <c r="L89" s="30">
        <v>116</v>
      </c>
      <c r="M89" s="30">
        <v>129</v>
      </c>
      <c r="N89" s="30">
        <v>147</v>
      </c>
      <c r="O89" s="30">
        <v>140</v>
      </c>
      <c r="P89" s="30">
        <v>114</v>
      </c>
      <c r="Q89" s="30">
        <v>62</v>
      </c>
      <c r="R89" s="30">
        <v>12</v>
      </c>
      <c r="S89" s="31">
        <v>788</v>
      </c>
    </row>
    <row r="90" spans="1:19" ht="12.75">
      <c r="A90" s="14">
        <v>94</v>
      </c>
      <c r="B90" s="29">
        <v>148.539356605065</v>
      </c>
      <c r="C90" s="30">
        <v>241.505817932923</v>
      </c>
      <c r="D90" s="30">
        <v>289.325119780972</v>
      </c>
      <c r="E90" s="30">
        <v>333.13620807666</v>
      </c>
      <c r="F90" s="30">
        <v>342.409308692676</v>
      </c>
      <c r="G90" s="30">
        <v>244.416153319644</v>
      </c>
      <c r="H90" s="30">
        <v>188.793976728268</v>
      </c>
      <c r="I90" s="30">
        <v>29.2813141683778</v>
      </c>
      <c r="J90" s="31">
        <v>1817.40725530459</v>
      </c>
      <c r="K90" s="29">
        <v>48</v>
      </c>
      <c r="L90" s="30">
        <v>79</v>
      </c>
      <c r="M90" s="30">
        <v>96</v>
      </c>
      <c r="N90" s="30">
        <v>97</v>
      </c>
      <c r="O90" s="30">
        <v>102</v>
      </c>
      <c r="P90" s="30">
        <v>58</v>
      </c>
      <c r="Q90" s="30">
        <v>60</v>
      </c>
      <c r="R90" s="30">
        <v>7</v>
      </c>
      <c r="S90" s="31">
        <v>547</v>
      </c>
    </row>
    <row r="91" spans="1:19" ht="12.75">
      <c r="A91" s="14">
        <v>95</v>
      </c>
      <c r="B91" s="29">
        <v>116.235455167693</v>
      </c>
      <c r="C91" s="30">
        <v>137.834360027379</v>
      </c>
      <c r="D91" s="30">
        <v>168.525667351129</v>
      </c>
      <c r="E91" s="30">
        <v>195.340177960301</v>
      </c>
      <c r="F91" s="30">
        <v>226.984257357974</v>
      </c>
      <c r="G91" s="30">
        <v>170.401095140315</v>
      </c>
      <c r="H91" s="30">
        <v>122.431211498973</v>
      </c>
      <c r="I91" s="30">
        <v>25.2950034223135</v>
      </c>
      <c r="J91" s="31">
        <v>1163.04722792608</v>
      </c>
      <c r="K91" s="29">
        <v>30</v>
      </c>
      <c r="L91" s="30">
        <v>45</v>
      </c>
      <c r="M91" s="30">
        <v>63</v>
      </c>
      <c r="N91" s="30">
        <v>61</v>
      </c>
      <c r="O91" s="30">
        <v>73</v>
      </c>
      <c r="P91" s="30">
        <v>49</v>
      </c>
      <c r="Q91" s="30">
        <v>29</v>
      </c>
      <c r="R91" s="30">
        <v>9</v>
      </c>
      <c r="S91" s="31">
        <v>359</v>
      </c>
    </row>
    <row r="92" spans="1:19" ht="12.75">
      <c r="A92" s="14">
        <v>96</v>
      </c>
      <c r="B92" s="29">
        <v>57.5441478439425</v>
      </c>
      <c r="C92" s="30">
        <v>95.8822724161533</v>
      </c>
      <c r="D92" s="30">
        <v>91.5099247091034</v>
      </c>
      <c r="E92" s="30">
        <v>112.607802874743</v>
      </c>
      <c r="F92" s="30">
        <v>125.549623545517</v>
      </c>
      <c r="G92" s="30">
        <v>114.642026009582</v>
      </c>
      <c r="H92" s="30">
        <v>86.6392881587953</v>
      </c>
      <c r="I92" s="30">
        <v>15.8658453114305</v>
      </c>
      <c r="J92" s="31">
        <v>700.240930869267</v>
      </c>
      <c r="K92" s="29">
        <v>14</v>
      </c>
      <c r="L92" s="30">
        <v>46</v>
      </c>
      <c r="M92" s="30">
        <v>37</v>
      </c>
      <c r="N92" s="30">
        <v>33</v>
      </c>
      <c r="O92" s="30">
        <v>45</v>
      </c>
      <c r="P92" s="30">
        <v>33</v>
      </c>
      <c r="Q92" s="30">
        <v>24</v>
      </c>
      <c r="R92" s="30">
        <v>8</v>
      </c>
      <c r="S92" s="31">
        <v>240</v>
      </c>
    </row>
    <row r="93" spans="1:19" ht="12.75">
      <c r="A93" s="14">
        <v>97</v>
      </c>
      <c r="B93" s="29">
        <v>41.1006160164271</v>
      </c>
      <c r="C93" s="30">
        <v>55.8877481177276</v>
      </c>
      <c r="D93" s="30">
        <v>60.9199178644764</v>
      </c>
      <c r="E93" s="30">
        <v>52.9034907597536</v>
      </c>
      <c r="F93" s="30">
        <v>71.5537303216974</v>
      </c>
      <c r="G93" s="30">
        <v>52.0766598220397</v>
      </c>
      <c r="H93" s="30">
        <v>52.9993155373032</v>
      </c>
      <c r="I93" s="30">
        <v>11.9808350444901</v>
      </c>
      <c r="J93" s="31">
        <v>399.422313483915</v>
      </c>
      <c r="K93" s="29">
        <v>17</v>
      </c>
      <c r="L93" s="30">
        <v>18</v>
      </c>
      <c r="M93" s="30">
        <v>15</v>
      </c>
      <c r="N93" s="30">
        <v>18</v>
      </c>
      <c r="O93" s="30">
        <v>23</v>
      </c>
      <c r="P93" s="30">
        <v>35</v>
      </c>
      <c r="Q93" s="30">
        <v>20</v>
      </c>
      <c r="R93" s="30">
        <v>5</v>
      </c>
      <c r="S93" s="31">
        <v>151</v>
      </c>
    </row>
    <row r="94" spans="1:19" ht="12.75">
      <c r="A94" s="14">
        <v>98</v>
      </c>
      <c r="B94" s="29">
        <v>24.4161533196441</v>
      </c>
      <c r="C94" s="30">
        <v>33.1088295687885</v>
      </c>
      <c r="D94" s="30">
        <v>39.5290896646133</v>
      </c>
      <c r="E94" s="30">
        <v>38.2778918548939</v>
      </c>
      <c r="F94" s="30">
        <v>28.5448323066393</v>
      </c>
      <c r="G94" s="30">
        <v>31.6659822039699</v>
      </c>
      <c r="H94" s="30">
        <v>20.394250513347</v>
      </c>
      <c r="I94" s="30">
        <v>5.33333333333333</v>
      </c>
      <c r="J94" s="31">
        <v>221.270362765229</v>
      </c>
      <c r="K94" s="29">
        <v>10</v>
      </c>
      <c r="L94" s="30">
        <v>20</v>
      </c>
      <c r="M94" s="30">
        <v>17</v>
      </c>
      <c r="N94" s="30">
        <v>10</v>
      </c>
      <c r="O94" s="30">
        <v>13</v>
      </c>
      <c r="P94" s="30">
        <v>10</v>
      </c>
      <c r="Q94" s="30">
        <v>10</v>
      </c>
      <c r="R94" s="30">
        <v>2</v>
      </c>
      <c r="S94" s="31">
        <v>92</v>
      </c>
    </row>
    <row r="95" spans="1:19" ht="12.75">
      <c r="A95" s="14">
        <v>99</v>
      </c>
      <c r="B95" s="29">
        <v>14.217659137577</v>
      </c>
      <c r="C95" s="30">
        <v>23.3839835728953</v>
      </c>
      <c r="D95" s="30">
        <v>21.8590006844627</v>
      </c>
      <c r="E95" s="30">
        <v>19.4469541409993</v>
      </c>
      <c r="F95" s="30">
        <v>22.2450376454483</v>
      </c>
      <c r="G95" s="30">
        <v>13.8398357289528</v>
      </c>
      <c r="H95" s="30">
        <v>12.993839835729</v>
      </c>
      <c r="I95" s="30">
        <v>1.4757015742642</v>
      </c>
      <c r="J95" s="31">
        <v>129.462012320329</v>
      </c>
      <c r="K95" s="29">
        <v>9</v>
      </c>
      <c r="L95" s="30">
        <v>9</v>
      </c>
      <c r="M95" s="30">
        <v>9</v>
      </c>
      <c r="N95" s="30">
        <v>11</v>
      </c>
      <c r="O95" s="30">
        <v>8</v>
      </c>
      <c r="P95" s="30">
        <v>10</v>
      </c>
      <c r="Q95" s="30">
        <v>2</v>
      </c>
      <c r="R95" s="30">
        <v>0</v>
      </c>
      <c r="S95" s="31">
        <v>58</v>
      </c>
    </row>
    <row r="96" spans="1:19" ht="12.75">
      <c r="A96" s="14">
        <v>100</v>
      </c>
      <c r="B96" s="29">
        <v>22.1245722108145</v>
      </c>
      <c r="C96" s="30">
        <v>10.6830937713895</v>
      </c>
      <c r="D96" s="30">
        <v>15.7152635181383</v>
      </c>
      <c r="E96" s="30">
        <v>12.2217659137577</v>
      </c>
      <c r="F96" s="30">
        <v>10.8309377138946</v>
      </c>
      <c r="G96" s="30">
        <v>9.96030116358659</v>
      </c>
      <c r="H96" s="30">
        <v>4.12867898699521</v>
      </c>
      <c r="I96" s="30">
        <v>1.20465434633812</v>
      </c>
      <c r="J96" s="31">
        <v>86.8692676249144</v>
      </c>
      <c r="K96" s="29">
        <v>8</v>
      </c>
      <c r="L96" s="30">
        <v>3</v>
      </c>
      <c r="M96" s="30">
        <v>5</v>
      </c>
      <c r="N96" s="30">
        <v>8</v>
      </c>
      <c r="O96" s="30">
        <v>3</v>
      </c>
      <c r="P96" s="30">
        <v>2</v>
      </c>
      <c r="Q96" s="30">
        <v>2</v>
      </c>
      <c r="R96" s="30">
        <v>1</v>
      </c>
      <c r="S96" s="31">
        <v>32</v>
      </c>
    </row>
    <row r="97" spans="1:19" ht="12.75">
      <c r="A97" s="14">
        <v>101</v>
      </c>
      <c r="B97" s="29">
        <v>7.14305270362765</v>
      </c>
      <c r="C97" s="30">
        <v>15.772758384668</v>
      </c>
      <c r="D97" s="30">
        <v>7.69609856262834</v>
      </c>
      <c r="E97" s="30">
        <v>8.23819301848049</v>
      </c>
      <c r="F97" s="30">
        <v>8.33401779603012</v>
      </c>
      <c r="G97" s="30">
        <v>6.31348391512663</v>
      </c>
      <c r="H97" s="30">
        <v>3.47433264887064</v>
      </c>
      <c r="I97" s="30">
        <v>0.48186173853525</v>
      </c>
      <c r="J97" s="31">
        <v>57.4537987679672</v>
      </c>
      <c r="K97" s="29">
        <v>3</v>
      </c>
      <c r="L97" s="30">
        <v>4</v>
      </c>
      <c r="M97" s="30">
        <v>5</v>
      </c>
      <c r="N97" s="30">
        <v>4</v>
      </c>
      <c r="O97" s="30">
        <v>7</v>
      </c>
      <c r="P97" s="30">
        <v>2</v>
      </c>
      <c r="Q97" s="30">
        <v>0</v>
      </c>
      <c r="R97" s="30">
        <v>0</v>
      </c>
      <c r="S97" s="31">
        <v>25</v>
      </c>
    </row>
    <row r="98" spans="1:19" ht="12.75">
      <c r="A98" s="14">
        <v>102</v>
      </c>
      <c r="B98" s="29">
        <v>2.01505817932923</v>
      </c>
      <c r="C98" s="30">
        <v>5.94661190965092</v>
      </c>
      <c r="D98" s="30">
        <v>11.6659822039699</v>
      </c>
      <c r="E98" s="30">
        <v>2.71868583162218</v>
      </c>
      <c r="F98" s="30">
        <v>3.29637234770705</v>
      </c>
      <c r="G98" s="30">
        <v>4.26830937713895</v>
      </c>
      <c r="H98" s="30">
        <v>1.99315537303217</v>
      </c>
      <c r="I98" s="30">
        <v>0.210814510609172</v>
      </c>
      <c r="J98" s="31">
        <v>32.1149897330595</v>
      </c>
      <c r="K98" s="29">
        <v>1</v>
      </c>
      <c r="L98" s="30">
        <v>2</v>
      </c>
      <c r="M98" s="30">
        <v>2</v>
      </c>
      <c r="N98" s="30">
        <v>1</v>
      </c>
      <c r="O98" s="30">
        <v>2</v>
      </c>
      <c r="P98" s="30">
        <v>5</v>
      </c>
      <c r="Q98" s="30">
        <v>1</v>
      </c>
      <c r="R98" s="30">
        <v>1</v>
      </c>
      <c r="S98" s="31">
        <v>15</v>
      </c>
    </row>
    <row r="99" spans="1:19" ht="12.75">
      <c r="A99" s="14">
        <v>103</v>
      </c>
      <c r="B99" s="29">
        <v>0.594113620807666</v>
      </c>
      <c r="C99" s="30">
        <v>1.63997262149213</v>
      </c>
      <c r="D99" s="30">
        <v>6.20396988364134</v>
      </c>
      <c r="E99" s="30">
        <v>8.00273785078713</v>
      </c>
      <c r="F99" s="30">
        <v>1.3388090349076</v>
      </c>
      <c r="G99" s="30">
        <v>1.76865160848734</v>
      </c>
      <c r="H99" s="30">
        <v>2.64476386036961</v>
      </c>
      <c r="I99" s="30">
        <v>0.454483230663929</v>
      </c>
      <c r="J99" s="31">
        <v>22.6475017111567</v>
      </c>
      <c r="K99" s="29">
        <v>0</v>
      </c>
      <c r="L99" s="30">
        <v>0</v>
      </c>
      <c r="M99" s="30">
        <v>2</v>
      </c>
      <c r="N99" s="30">
        <v>2</v>
      </c>
      <c r="O99" s="30">
        <v>0</v>
      </c>
      <c r="P99" s="30">
        <v>0</v>
      </c>
      <c r="Q99" s="30">
        <v>0</v>
      </c>
      <c r="R99" s="30">
        <v>0</v>
      </c>
      <c r="S99" s="31">
        <v>4</v>
      </c>
    </row>
    <row r="100" spans="1:19" ht="12.75">
      <c r="A100" s="14">
        <v>104</v>
      </c>
      <c r="B100" s="29">
        <v>0.48186173853525</v>
      </c>
      <c r="C100" s="30">
        <v>0.20807665982204</v>
      </c>
      <c r="D100" s="30">
        <v>0.131416837782341</v>
      </c>
      <c r="E100" s="30">
        <v>5.97946611909651</v>
      </c>
      <c r="F100" s="30">
        <v>5.54414784394251</v>
      </c>
      <c r="G100" s="30">
        <v>0.829568788501027</v>
      </c>
      <c r="H100" s="30">
        <v>1.14989733059548</v>
      </c>
      <c r="I100" s="30">
        <v>0.903490759753594</v>
      </c>
      <c r="J100" s="31">
        <v>15.2279260780287</v>
      </c>
      <c r="K100" s="29">
        <v>2</v>
      </c>
      <c r="L100" s="30">
        <v>0</v>
      </c>
      <c r="M100" s="30">
        <v>1</v>
      </c>
      <c r="N100" s="30">
        <v>2</v>
      </c>
      <c r="O100" s="30">
        <v>4</v>
      </c>
      <c r="P100" s="30">
        <v>0</v>
      </c>
      <c r="Q100" s="30">
        <v>0</v>
      </c>
      <c r="R100" s="30">
        <v>0</v>
      </c>
      <c r="S100" s="31">
        <v>9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7.46064339493498</v>
      </c>
      <c r="G101" s="30">
        <v>11.0362765229295</v>
      </c>
      <c r="H101" s="30">
        <v>0.0574948665297741</v>
      </c>
      <c r="I101" s="30">
        <v>0.167008898015058</v>
      </c>
      <c r="J101" s="31">
        <v>18.7214236824093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1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6.48870636550308</v>
      </c>
      <c r="H102" s="30">
        <v>11.4989733059548</v>
      </c>
      <c r="I102" s="30">
        <v>0</v>
      </c>
      <c r="J102" s="31">
        <v>17.9876796714579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2.37371663244353</v>
      </c>
      <c r="I103" s="30">
        <v>0</v>
      </c>
      <c r="J103" s="31">
        <v>2.37371663244353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0.591375770020534</v>
      </c>
      <c r="J104" s="31">
        <v>0.591375770020534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185717.66735113</v>
      </c>
      <c r="C106" s="34">
        <v>256041.086926763</v>
      </c>
      <c r="D106" s="34">
        <v>255779.668720055</v>
      </c>
      <c r="E106" s="34">
        <v>251108.79945243</v>
      </c>
      <c r="F106" s="34">
        <v>238890.015058179</v>
      </c>
      <c r="G106" s="34">
        <v>173300.298425736</v>
      </c>
      <c r="H106" s="34">
        <v>101270.757015743</v>
      </c>
      <c r="I106" s="34">
        <v>21564.6844626968</v>
      </c>
      <c r="J106" s="35">
        <v>1483672.97741273</v>
      </c>
      <c r="K106" s="36">
        <v>8447</v>
      </c>
      <c r="L106" s="37">
        <v>12306</v>
      </c>
      <c r="M106" s="37">
        <v>12635</v>
      </c>
      <c r="N106" s="37">
        <v>11807</v>
      </c>
      <c r="O106" s="37">
        <v>11200</v>
      </c>
      <c r="P106" s="37">
        <v>7986</v>
      </c>
      <c r="Q106" s="37">
        <v>4901</v>
      </c>
      <c r="R106" s="37">
        <v>898</v>
      </c>
      <c r="S106" s="35">
        <v>70180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34"/>
  <sheetViews>
    <sheetView zoomScalePageLayoutView="0" workbookViewId="0" topLeftCell="L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45463.81475581657</v>
      </c>
      <c r="C16" s="30">
        <v>62345.90046176462</v>
      </c>
      <c r="D16" s="30">
        <v>103810.89804735189</v>
      </c>
      <c r="E16" s="30">
        <v>149898.20619009598</v>
      </c>
      <c r="F16" s="30">
        <v>187510.8113791844</v>
      </c>
      <c r="G16" s="30">
        <v>196167.5254001154</v>
      </c>
      <c r="H16" s="30">
        <v>96646.97824243916</v>
      </c>
      <c r="I16" s="30">
        <v>23157.013557250422</v>
      </c>
      <c r="J16" s="31">
        <v>865001.1480340176</v>
      </c>
      <c r="K16" s="29">
        <v>22789</v>
      </c>
      <c r="L16" s="30">
        <v>5905</v>
      </c>
      <c r="M16" s="30">
        <v>6774</v>
      </c>
      <c r="N16" s="30">
        <v>8458</v>
      </c>
      <c r="O16" s="30">
        <v>5205</v>
      </c>
      <c r="P16" s="30">
        <v>5799</v>
      </c>
      <c r="Q16" s="30">
        <v>0</v>
      </c>
      <c r="R16" s="30">
        <v>0</v>
      </c>
      <c r="S16" s="31">
        <v>54930</v>
      </c>
    </row>
    <row r="17" spans="1:19" ht="12.75">
      <c r="A17" s="28" t="s">
        <v>40</v>
      </c>
      <c r="B17" s="29">
        <v>128382.11775401987</v>
      </c>
      <c r="C17" s="30">
        <v>102840.0854692751</v>
      </c>
      <c r="D17" s="30">
        <v>63071.839426486375</v>
      </c>
      <c r="E17" s="30">
        <v>52905.71885204803</v>
      </c>
      <c r="F17" s="30">
        <v>57001.99301867146</v>
      </c>
      <c r="G17" s="30">
        <v>54443.20907114403</v>
      </c>
      <c r="H17" s="30">
        <v>26628.28655002459</v>
      </c>
      <c r="I17" s="30">
        <v>4579.75987581891</v>
      </c>
      <c r="J17" s="31">
        <v>489853.01001748804</v>
      </c>
      <c r="K17" s="29">
        <v>6160</v>
      </c>
      <c r="L17" s="30">
        <v>2791</v>
      </c>
      <c r="M17" s="30">
        <v>2089</v>
      </c>
      <c r="N17" s="30">
        <v>2659</v>
      </c>
      <c r="O17" s="30">
        <v>0</v>
      </c>
      <c r="P17" s="30">
        <v>0</v>
      </c>
      <c r="Q17" s="30">
        <v>0</v>
      </c>
      <c r="R17" s="30">
        <v>0</v>
      </c>
      <c r="S17" s="31">
        <v>13699</v>
      </c>
    </row>
    <row r="18" spans="1:19" ht="12.75">
      <c r="A18" s="28" t="s">
        <v>41</v>
      </c>
      <c r="B18" s="29">
        <v>740489.9449456753</v>
      </c>
      <c r="C18" s="30">
        <v>592429.3334312837</v>
      </c>
      <c r="D18" s="30">
        <v>448145.7138311432</v>
      </c>
      <c r="E18" s="30">
        <v>375951.350245816</v>
      </c>
      <c r="F18" s="30">
        <v>327569.0002772059</v>
      </c>
      <c r="G18" s="30">
        <v>186029.3417109652</v>
      </c>
      <c r="H18" s="30">
        <v>63264.28549761631</v>
      </c>
      <c r="I18" s="30">
        <v>5638.117009236854</v>
      </c>
      <c r="J18" s="31">
        <v>2739517.086948945</v>
      </c>
      <c r="K18" s="29">
        <v>2197</v>
      </c>
      <c r="L18" s="30">
        <v>2197</v>
      </c>
      <c r="M18" s="30">
        <v>1613</v>
      </c>
      <c r="N18" s="30">
        <v>4116</v>
      </c>
      <c r="O18" s="30">
        <v>0</v>
      </c>
      <c r="P18" s="30">
        <v>0</v>
      </c>
      <c r="Q18" s="30">
        <v>0</v>
      </c>
      <c r="R18" s="30">
        <v>0</v>
      </c>
      <c r="S18" s="31">
        <v>10123</v>
      </c>
    </row>
    <row r="19" spans="1:19" ht="12.75">
      <c r="A19" s="28" t="s">
        <v>42</v>
      </c>
      <c r="B19" s="29">
        <v>2232067.782571427</v>
      </c>
      <c r="C19" s="30">
        <v>2149406.0344120516</v>
      </c>
      <c r="D19" s="30">
        <v>1834851.908524161</v>
      </c>
      <c r="E19" s="30">
        <v>1489480.386969718</v>
      </c>
      <c r="F19" s="30">
        <v>1280776.927943855</v>
      </c>
      <c r="G19" s="30">
        <v>688012.1209204006</v>
      </c>
      <c r="H19" s="30">
        <v>238952.07875424108</v>
      </c>
      <c r="I19" s="30">
        <v>31322.341833829705</v>
      </c>
      <c r="J19" s="31">
        <v>9944869.58192969</v>
      </c>
      <c r="K19" s="29">
        <v>14890</v>
      </c>
      <c r="L19" s="30">
        <v>2958</v>
      </c>
      <c r="M19" s="30">
        <v>11731</v>
      </c>
      <c r="N19" s="30">
        <v>4180</v>
      </c>
      <c r="O19" s="30">
        <v>8073</v>
      </c>
      <c r="P19" s="30">
        <v>6260</v>
      </c>
      <c r="Q19" s="30">
        <v>1509</v>
      </c>
      <c r="R19" s="30">
        <v>0</v>
      </c>
      <c r="S19" s="31">
        <v>49601</v>
      </c>
    </row>
    <row r="20" spans="1:19" ht="12.75">
      <c r="A20" s="28" t="s">
        <v>43</v>
      </c>
      <c r="B20" s="29">
        <v>3725879.703065724</v>
      </c>
      <c r="C20" s="30">
        <v>4000032.137260998</v>
      </c>
      <c r="D20" s="30">
        <v>3530556.504419471</v>
      </c>
      <c r="E20" s="30">
        <v>3177101.0381706683</v>
      </c>
      <c r="F20" s="30">
        <v>3168874.7467233953</v>
      </c>
      <c r="G20" s="30">
        <v>2083318.0650363788</v>
      </c>
      <c r="H20" s="30">
        <v>884378.67494592</v>
      </c>
      <c r="I20" s="30">
        <v>108024.62278383938</v>
      </c>
      <c r="J20" s="31">
        <v>20678165.492406398</v>
      </c>
      <c r="K20" s="29">
        <v>23925</v>
      </c>
      <c r="L20" s="30">
        <v>35100</v>
      </c>
      <c r="M20" s="30">
        <v>20116</v>
      </c>
      <c r="N20" s="30">
        <v>9286</v>
      </c>
      <c r="O20" s="30">
        <v>13985</v>
      </c>
      <c r="P20" s="30">
        <v>11943</v>
      </c>
      <c r="Q20" s="30">
        <v>2323</v>
      </c>
      <c r="R20" s="30">
        <v>0</v>
      </c>
      <c r="S20" s="31">
        <v>116678</v>
      </c>
    </row>
    <row r="21" spans="1:19" ht="12.75">
      <c r="A21" s="28" t="s">
        <v>44</v>
      </c>
      <c r="B21" s="29">
        <v>5046918.917390199</v>
      </c>
      <c r="C21" s="30">
        <v>5522548.880077597</v>
      </c>
      <c r="D21" s="30">
        <v>4932184.655913002</v>
      </c>
      <c r="E21" s="30">
        <v>4574980.544999709</v>
      </c>
      <c r="F21" s="30">
        <v>4892009.449304295</v>
      </c>
      <c r="G21" s="30">
        <v>3648460.9369112425</v>
      </c>
      <c r="H21" s="30">
        <v>1791262.359739005</v>
      </c>
      <c r="I21" s="30">
        <v>232597.27997667168</v>
      </c>
      <c r="J21" s="31">
        <v>30640963.024311714</v>
      </c>
      <c r="K21" s="29">
        <v>58215</v>
      </c>
      <c r="L21" s="30">
        <v>49867</v>
      </c>
      <c r="M21" s="30">
        <v>53300</v>
      </c>
      <c r="N21" s="30">
        <v>34985</v>
      </c>
      <c r="O21" s="30">
        <v>53655</v>
      </c>
      <c r="P21" s="30">
        <v>29555</v>
      </c>
      <c r="Q21" s="30">
        <v>16775</v>
      </c>
      <c r="R21" s="30">
        <v>0</v>
      </c>
      <c r="S21" s="31">
        <v>296352</v>
      </c>
    </row>
    <row r="22" spans="1:19" ht="12.75">
      <c r="A22" s="28" t="s">
        <v>45</v>
      </c>
      <c r="B22" s="29">
        <v>15371845.984315462</v>
      </c>
      <c r="C22" s="30">
        <v>17929142.86060071</v>
      </c>
      <c r="D22" s="30">
        <v>17795673.311016887</v>
      </c>
      <c r="E22" s="30">
        <v>16859158.36006289</v>
      </c>
      <c r="F22" s="30">
        <v>17355715.758466423</v>
      </c>
      <c r="G22" s="30">
        <v>12803206.798233211</v>
      </c>
      <c r="H22" s="30">
        <v>7664846.06708429</v>
      </c>
      <c r="I22" s="30">
        <v>1349238.506881889</v>
      </c>
      <c r="J22" s="31">
        <v>107128827.6466617</v>
      </c>
      <c r="K22" s="29">
        <v>107200</v>
      </c>
      <c r="L22" s="30">
        <v>179704</v>
      </c>
      <c r="M22" s="30">
        <v>143621</v>
      </c>
      <c r="N22" s="30">
        <v>135245</v>
      </c>
      <c r="O22" s="30">
        <v>148611</v>
      </c>
      <c r="P22" s="30">
        <v>123481</v>
      </c>
      <c r="Q22" s="30">
        <v>76305</v>
      </c>
      <c r="R22" s="30">
        <v>9349</v>
      </c>
      <c r="S22" s="31">
        <v>923516</v>
      </c>
    </row>
    <row r="23" spans="1:19" ht="12.75">
      <c r="A23" s="28" t="s">
        <v>46</v>
      </c>
      <c r="B23" s="29">
        <v>25145087.41750723</v>
      </c>
      <c r="C23" s="30">
        <v>33045866.42946033</v>
      </c>
      <c r="D23" s="30">
        <v>33961225.60637614</v>
      </c>
      <c r="E23" s="30">
        <v>33621844.75523627</v>
      </c>
      <c r="F23" s="30">
        <v>35517871.54082871</v>
      </c>
      <c r="G23" s="30">
        <v>25693232.226645388</v>
      </c>
      <c r="H23" s="30">
        <v>14588220.731610369</v>
      </c>
      <c r="I23" s="30">
        <v>2781496.652840984</v>
      </c>
      <c r="J23" s="31">
        <v>204354845.3605054</v>
      </c>
      <c r="K23" s="29">
        <v>240708</v>
      </c>
      <c r="L23" s="30">
        <v>416151</v>
      </c>
      <c r="M23" s="30">
        <v>399615</v>
      </c>
      <c r="N23" s="30">
        <v>309637</v>
      </c>
      <c r="O23" s="30">
        <v>343791</v>
      </c>
      <c r="P23" s="30">
        <v>269330</v>
      </c>
      <c r="Q23" s="30">
        <v>165861</v>
      </c>
      <c r="R23" s="30">
        <v>19004</v>
      </c>
      <c r="S23" s="31">
        <v>2164097</v>
      </c>
    </row>
    <row r="24" spans="1:19" ht="12.75">
      <c r="A24" s="28" t="s">
        <v>47</v>
      </c>
      <c r="B24" s="29">
        <v>51927523.7709706</v>
      </c>
      <c r="C24" s="30">
        <v>67040165.949893296</v>
      </c>
      <c r="D24" s="30">
        <v>65636650.29709611</v>
      </c>
      <c r="E24" s="30">
        <v>63909928.2987301</v>
      </c>
      <c r="F24" s="30">
        <v>65812630.477715604</v>
      </c>
      <c r="G24" s="30">
        <v>47873491.64089462</v>
      </c>
      <c r="H24" s="30">
        <v>28625948.019842453</v>
      </c>
      <c r="I24" s="30">
        <v>6102198.41624272</v>
      </c>
      <c r="J24" s="31">
        <v>396928536.8713849</v>
      </c>
      <c r="K24" s="29">
        <v>728530</v>
      </c>
      <c r="L24" s="30">
        <v>956784</v>
      </c>
      <c r="M24" s="30">
        <v>944545</v>
      </c>
      <c r="N24" s="30">
        <v>783595</v>
      </c>
      <c r="O24" s="30">
        <v>930482</v>
      </c>
      <c r="P24" s="30">
        <v>670783</v>
      </c>
      <c r="Q24" s="30">
        <v>317138</v>
      </c>
      <c r="R24" s="30">
        <v>46153</v>
      </c>
      <c r="S24" s="31">
        <v>5378010</v>
      </c>
    </row>
    <row r="25" spans="1:19" ht="12.75">
      <c r="A25" s="28" t="s">
        <v>48</v>
      </c>
      <c r="B25" s="29">
        <v>84738942.62447849</v>
      </c>
      <c r="C25" s="30">
        <v>109824273.92724471</v>
      </c>
      <c r="D25" s="30">
        <v>109699705.02067369</v>
      </c>
      <c r="E25" s="30">
        <v>108315471.4497146</v>
      </c>
      <c r="F25" s="30">
        <v>104216190.9456349</v>
      </c>
      <c r="G25" s="30">
        <v>74569797.80622101</v>
      </c>
      <c r="H25" s="30">
        <v>41002236.39689535</v>
      </c>
      <c r="I25" s="30">
        <v>9661611.62949805</v>
      </c>
      <c r="J25" s="31">
        <v>642028229.80036</v>
      </c>
      <c r="K25" s="29">
        <v>1750423</v>
      </c>
      <c r="L25" s="30">
        <v>2400579</v>
      </c>
      <c r="M25" s="30">
        <v>2243441</v>
      </c>
      <c r="N25" s="30">
        <v>2176527</v>
      </c>
      <c r="O25" s="30">
        <v>2017737</v>
      </c>
      <c r="P25" s="30">
        <v>1476434</v>
      </c>
      <c r="Q25" s="30">
        <v>793129</v>
      </c>
      <c r="R25" s="30">
        <v>169137</v>
      </c>
      <c r="S25" s="31">
        <v>13027407</v>
      </c>
    </row>
    <row r="26" spans="1:19" ht="12.75">
      <c r="A26" s="28" t="s">
        <v>49</v>
      </c>
      <c r="B26" s="29">
        <v>94499047.88688421</v>
      </c>
      <c r="C26" s="30">
        <v>128994005.9043855</v>
      </c>
      <c r="D26" s="30">
        <v>122581421.0010688</v>
      </c>
      <c r="E26" s="30">
        <v>114571899.89238721</v>
      </c>
      <c r="F26" s="30">
        <v>104946134.1160981</v>
      </c>
      <c r="G26" s="30">
        <v>74516800.7229147</v>
      </c>
      <c r="H26" s="30">
        <v>41038144.52210599</v>
      </c>
      <c r="I26" s="30">
        <v>9316044.43000491</v>
      </c>
      <c r="J26" s="31">
        <v>690463498.47585</v>
      </c>
      <c r="K26" s="29">
        <v>3547421</v>
      </c>
      <c r="L26" s="30">
        <v>4573944</v>
      </c>
      <c r="M26" s="30">
        <v>4537145</v>
      </c>
      <c r="N26" s="30">
        <v>3850681</v>
      </c>
      <c r="O26" s="30">
        <v>3668462</v>
      </c>
      <c r="P26" s="30">
        <v>2437570</v>
      </c>
      <c r="Q26" s="30">
        <v>1371483</v>
      </c>
      <c r="R26" s="30">
        <v>229020</v>
      </c>
      <c r="S26" s="31">
        <v>24215726</v>
      </c>
    </row>
    <row r="27" spans="1:19" ht="12.75">
      <c r="A27" s="28" t="s">
        <v>50</v>
      </c>
      <c r="B27" s="29">
        <v>69501957.79637581</v>
      </c>
      <c r="C27" s="30">
        <v>104527956.6341179</v>
      </c>
      <c r="D27" s="30">
        <v>106603343.27502039</v>
      </c>
      <c r="E27" s="30">
        <v>106226723.6070833</v>
      </c>
      <c r="F27" s="30">
        <v>96592176.27960631</v>
      </c>
      <c r="G27" s="30">
        <v>69827325.4279548</v>
      </c>
      <c r="H27" s="30">
        <v>40663573.77802844</v>
      </c>
      <c r="I27" s="30">
        <v>8877905.65393047</v>
      </c>
      <c r="J27" s="31">
        <v>602820962.452118</v>
      </c>
      <c r="K27" s="29">
        <v>4283270</v>
      </c>
      <c r="L27" s="30">
        <v>6344605</v>
      </c>
      <c r="M27" s="30">
        <v>6377995</v>
      </c>
      <c r="N27" s="30">
        <v>5884656</v>
      </c>
      <c r="O27" s="30">
        <v>5348617</v>
      </c>
      <c r="P27" s="30">
        <v>3773023</v>
      </c>
      <c r="Q27" s="30">
        <v>2143112</v>
      </c>
      <c r="R27" s="30">
        <v>477668</v>
      </c>
      <c r="S27" s="31">
        <v>34632946</v>
      </c>
    </row>
    <row r="28" spans="1:19" ht="12.75">
      <c r="A28" s="28" t="s">
        <v>51</v>
      </c>
      <c r="B28" s="29">
        <v>37229105.30485531</v>
      </c>
      <c r="C28" s="30">
        <v>59146953.28003593</v>
      </c>
      <c r="D28" s="30">
        <v>63889910.28118867</v>
      </c>
      <c r="E28" s="30">
        <v>67782457.3100111</v>
      </c>
      <c r="F28" s="30">
        <v>61701101.82860268</v>
      </c>
      <c r="G28" s="30">
        <v>46426673.40429294</v>
      </c>
      <c r="H28" s="30">
        <v>30135628.34367264</v>
      </c>
      <c r="I28" s="30">
        <v>5810863.681461717</v>
      </c>
      <c r="J28" s="31">
        <v>372122693.434121</v>
      </c>
      <c r="K28" s="29">
        <v>3717406</v>
      </c>
      <c r="L28" s="30">
        <v>5808868</v>
      </c>
      <c r="M28" s="30">
        <v>6220734</v>
      </c>
      <c r="N28" s="30">
        <v>6362224</v>
      </c>
      <c r="O28" s="30">
        <v>5979091</v>
      </c>
      <c r="P28" s="30">
        <v>4196739</v>
      </c>
      <c r="Q28" s="30">
        <v>2634098</v>
      </c>
      <c r="R28" s="30">
        <v>483258</v>
      </c>
      <c r="S28" s="31">
        <v>35402418</v>
      </c>
    </row>
    <row r="29" spans="1:19" ht="12.75">
      <c r="A29" s="28" t="s">
        <v>52</v>
      </c>
      <c r="B29" s="29">
        <v>18502651.61509259</v>
      </c>
      <c r="C29" s="30">
        <v>26443753.28214694</v>
      </c>
      <c r="D29" s="30">
        <v>25871007.988640822</v>
      </c>
      <c r="E29" s="30">
        <v>24752098.28408326</v>
      </c>
      <c r="F29" s="30">
        <v>24696400.663273137</v>
      </c>
      <c r="G29" s="30">
        <v>19566236.61271433</v>
      </c>
      <c r="H29" s="30">
        <v>13944924.27472947</v>
      </c>
      <c r="I29" s="30">
        <v>2577949.4437203663</v>
      </c>
      <c r="J29" s="31">
        <v>156355022.164401</v>
      </c>
      <c r="K29" s="29">
        <v>2876678</v>
      </c>
      <c r="L29" s="30">
        <v>4093114</v>
      </c>
      <c r="M29" s="30">
        <v>4330174</v>
      </c>
      <c r="N29" s="30">
        <v>3875332</v>
      </c>
      <c r="O29" s="30">
        <v>3675083</v>
      </c>
      <c r="P29" s="30">
        <v>2840946</v>
      </c>
      <c r="Q29" s="30">
        <v>2146939</v>
      </c>
      <c r="R29" s="30">
        <v>356747</v>
      </c>
      <c r="S29" s="31">
        <v>24195013</v>
      </c>
    </row>
    <row r="30" spans="1:19" ht="12.75">
      <c r="A30" s="28" t="s">
        <v>53</v>
      </c>
      <c r="B30" s="29">
        <v>4366709.521656364</v>
      </c>
      <c r="C30" s="30">
        <v>7462544.207288712</v>
      </c>
      <c r="D30" s="30">
        <v>8775430.901022254</v>
      </c>
      <c r="E30" s="30">
        <v>9731903.36641606</v>
      </c>
      <c r="F30" s="30">
        <v>8203133.613258312</v>
      </c>
      <c r="G30" s="30">
        <v>5734927.552468834</v>
      </c>
      <c r="H30" s="30">
        <v>3796947.647190435</v>
      </c>
      <c r="I30" s="30">
        <v>669997.6267956134</v>
      </c>
      <c r="J30" s="31">
        <v>48741594.43609655</v>
      </c>
      <c r="K30" s="29">
        <v>1001172</v>
      </c>
      <c r="L30" s="30">
        <v>1657360</v>
      </c>
      <c r="M30" s="30">
        <v>2112465</v>
      </c>
      <c r="N30" s="30">
        <v>2067279</v>
      </c>
      <c r="O30" s="30">
        <v>2019020</v>
      </c>
      <c r="P30" s="30">
        <v>1332205</v>
      </c>
      <c r="Q30" s="30">
        <v>937481</v>
      </c>
      <c r="R30" s="30">
        <v>121997</v>
      </c>
      <c r="S30" s="31">
        <v>11248979</v>
      </c>
    </row>
    <row r="31" spans="1:19" ht="12.75">
      <c r="A31" s="28" t="s">
        <v>54</v>
      </c>
      <c r="B31" s="29">
        <v>557249.1687581518</v>
      </c>
      <c r="C31" s="30">
        <v>754202.1516054957</v>
      </c>
      <c r="D31" s="30">
        <v>838619.4931952918</v>
      </c>
      <c r="E31" s="30">
        <v>926164.2288246814</v>
      </c>
      <c r="F31" s="30">
        <v>1044888.0304866617</v>
      </c>
      <c r="G31" s="30">
        <v>835130.3819662151</v>
      </c>
      <c r="H31" s="30">
        <v>646198.686710706</v>
      </c>
      <c r="I31" s="30">
        <v>130538.97062804672</v>
      </c>
      <c r="J31" s="31">
        <v>5732991.112175259</v>
      </c>
      <c r="K31" s="29">
        <v>180295</v>
      </c>
      <c r="L31" s="30">
        <v>305216</v>
      </c>
      <c r="M31" s="30">
        <v>304289</v>
      </c>
      <c r="N31" s="30">
        <v>298543</v>
      </c>
      <c r="O31" s="30">
        <v>355099</v>
      </c>
      <c r="P31" s="30">
        <v>301064</v>
      </c>
      <c r="Q31" s="30">
        <v>177761</v>
      </c>
      <c r="R31" s="30">
        <v>54086</v>
      </c>
      <c r="S31" s="31">
        <v>1976353</v>
      </c>
    </row>
    <row r="32" spans="1:19" ht="12.75">
      <c r="A32" s="28" t="s">
        <v>55</v>
      </c>
      <c r="B32" s="29">
        <v>70860.31565736153</v>
      </c>
      <c r="C32" s="30">
        <v>73174.37637122396</v>
      </c>
      <c r="D32" s="30">
        <v>91144.28422126747</v>
      </c>
      <c r="E32" s="30">
        <v>80057.5345150656</v>
      </c>
      <c r="F32" s="30">
        <v>62388.0425674491</v>
      </c>
      <c r="G32" s="30">
        <v>52462.21014965738</v>
      </c>
      <c r="H32" s="30">
        <v>30039.541022588637</v>
      </c>
      <c r="I32" s="30">
        <v>6365.661914125327</v>
      </c>
      <c r="J32" s="31">
        <v>466491.96641873865</v>
      </c>
      <c r="K32" s="29">
        <v>31404</v>
      </c>
      <c r="L32" s="30">
        <v>20260</v>
      </c>
      <c r="M32" s="30">
        <v>31199</v>
      </c>
      <c r="N32" s="30">
        <v>34472</v>
      </c>
      <c r="O32" s="30">
        <v>31362</v>
      </c>
      <c r="P32" s="30">
        <v>18976</v>
      </c>
      <c r="Q32" s="30">
        <v>6364</v>
      </c>
      <c r="R32" s="30">
        <v>4943</v>
      </c>
      <c r="S32" s="31">
        <v>178980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16404.1412625704</v>
      </c>
      <c r="G33" s="30">
        <v>36013.9018258783</v>
      </c>
      <c r="H33" s="30">
        <v>28184.111824012423</v>
      </c>
      <c r="I33" s="30">
        <v>2060.114989733058</v>
      </c>
      <c r="J33" s="31">
        <v>82662.26990219425</v>
      </c>
      <c r="K33" s="29">
        <v>0</v>
      </c>
      <c r="L33" s="30">
        <v>0</v>
      </c>
      <c r="M33" s="30">
        <v>0</v>
      </c>
      <c r="N33" s="30">
        <v>0</v>
      </c>
      <c r="O33" s="30">
        <v>2087</v>
      </c>
      <c r="P33" s="30">
        <v>0</v>
      </c>
      <c r="Q33" s="30">
        <v>2331</v>
      </c>
      <c r="R33" s="30">
        <v>0</v>
      </c>
      <c r="S33" s="31">
        <v>4418</v>
      </c>
    </row>
    <row r="34" spans="1:19" ht="12.75">
      <c r="A34" s="32" t="s">
        <v>57</v>
      </c>
      <c r="B34" s="33">
        <v>413830183.687034</v>
      </c>
      <c r="C34" s="34">
        <v>567671641.374264</v>
      </c>
      <c r="D34" s="34">
        <v>566656752.979682</v>
      </c>
      <c r="E34" s="34">
        <v>556598024.332492</v>
      </c>
      <c r="F34" s="34">
        <v>530078778.366447</v>
      </c>
      <c r="G34" s="34">
        <v>384791729.885332</v>
      </c>
      <c r="H34" s="34">
        <v>225266024.784446</v>
      </c>
      <c r="I34" s="34">
        <v>47691589.9239453</v>
      </c>
      <c r="J34" s="35">
        <v>3292584725.33365</v>
      </c>
      <c r="K34" s="36">
        <v>18592683</v>
      </c>
      <c r="L34" s="37">
        <v>26855403</v>
      </c>
      <c r="M34" s="37">
        <v>27740846</v>
      </c>
      <c r="N34" s="37">
        <v>25841875</v>
      </c>
      <c r="O34" s="37">
        <v>24600360</v>
      </c>
      <c r="P34" s="37">
        <v>17494108</v>
      </c>
      <c r="Q34" s="37">
        <v>10792609</v>
      </c>
      <c r="R34" s="37">
        <v>1971362</v>
      </c>
      <c r="S34" s="35">
        <v>153889246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06"/>
  <sheetViews>
    <sheetView zoomScalePageLayoutView="0" workbookViewId="0" topLeftCell="L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11864.5663439914</v>
      </c>
      <c r="C16" s="30">
        <v>14914.8726409695</v>
      </c>
      <c r="D16" s="30">
        <v>23334.0207775474</v>
      </c>
      <c r="E16" s="30">
        <v>33529.9741401184</v>
      </c>
      <c r="F16" s="30">
        <v>70516.5097332804</v>
      </c>
      <c r="G16" s="30">
        <v>68977.3795522858</v>
      </c>
      <c r="H16" s="30">
        <v>40477.9952466687</v>
      </c>
      <c r="I16" s="30">
        <v>6054.16607020632</v>
      </c>
      <c r="J16" s="31">
        <v>269669.484505068</v>
      </c>
      <c r="K16" s="29">
        <v>1676</v>
      </c>
      <c r="L16" s="30">
        <v>0</v>
      </c>
      <c r="M16" s="30">
        <v>0</v>
      </c>
      <c r="N16" s="30">
        <v>2540</v>
      </c>
      <c r="O16" s="30">
        <v>3680</v>
      </c>
      <c r="P16" s="30">
        <v>0</v>
      </c>
      <c r="Q16" s="30">
        <v>0</v>
      </c>
      <c r="R16" s="30">
        <v>0</v>
      </c>
      <c r="S16" s="31">
        <v>7896</v>
      </c>
    </row>
    <row r="17" spans="1:19" ht="12.75">
      <c r="A17" s="14">
        <v>21</v>
      </c>
      <c r="B17" s="29">
        <v>15477.1828555091</v>
      </c>
      <c r="C17" s="30">
        <v>20393.2382641499</v>
      </c>
      <c r="D17" s="30">
        <v>30173.8265519962</v>
      </c>
      <c r="E17" s="30">
        <v>44034.3082878214</v>
      </c>
      <c r="F17" s="30">
        <v>37128.2782409611</v>
      </c>
      <c r="G17" s="30">
        <v>57860.3665545157</v>
      </c>
      <c r="H17" s="30">
        <v>19345.4684365344</v>
      </c>
      <c r="I17" s="30">
        <v>7187.61013787034</v>
      </c>
      <c r="J17" s="31">
        <v>231600.279329358</v>
      </c>
      <c r="K17" s="29">
        <v>7906</v>
      </c>
      <c r="L17" s="30">
        <v>0</v>
      </c>
      <c r="M17" s="30">
        <v>1591</v>
      </c>
      <c r="N17" s="30">
        <v>5918</v>
      </c>
      <c r="O17" s="30">
        <v>0</v>
      </c>
      <c r="P17" s="30">
        <v>4241</v>
      </c>
      <c r="Q17" s="30">
        <v>0</v>
      </c>
      <c r="R17" s="30">
        <v>0</v>
      </c>
      <c r="S17" s="31">
        <v>19656</v>
      </c>
    </row>
    <row r="18" spans="1:19" ht="12.75">
      <c r="A18" s="14">
        <v>22</v>
      </c>
      <c r="B18" s="29">
        <v>8748.34892387254</v>
      </c>
      <c r="C18" s="30">
        <v>14279.2730838242</v>
      </c>
      <c r="D18" s="30">
        <v>28590.0356664167</v>
      </c>
      <c r="E18" s="30">
        <v>38679.4150636897</v>
      </c>
      <c r="F18" s="30">
        <v>36793.8596909789</v>
      </c>
      <c r="G18" s="30">
        <v>32915.2904595072</v>
      </c>
      <c r="H18" s="30">
        <v>18184.7483005899</v>
      </c>
      <c r="I18" s="30">
        <v>4891.53467488022</v>
      </c>
      <c r="J18" s="31">
        <v>183082.505863759</v>
      </c>
      <c r="K18" s="29">
        <v>6250</v>
      </c>
      <c r="L18" s="30">
        <v>4090</v>
      </c>
      <c r="M18" s="30">
        <v>2707</v>
      </c>
      <c r="N18" s="30">
        <v>0</v>
      </c>
      <c r="O18" s="30">
        <v>0</v>
      </c>
      <c r="P18" s="30">
        <v>1558</v>
      </c>
      <c r="Q18" s="30">
        <v>0</v>
      </c>
      <c r="R18" s="30">
        <v>0</v>
      </c>
      <c r="S18" s="31">
        <v>14605</v>
      </c>
    </row>
    <row r="19" spans="1:19" ht="12.75">
      <c r="A19" s="14">
        <v>23</v>
      </c>
      <c r="B19" s="29">
        <v>8035.9717088752</v>
      </c>
      <c r="C19" s="30">
        <v>9217.71230520371</v>
      </c>
      <c r="D19" s="30">
        <v>12142.4294703403</v>
      </c>
      <c r="E19" s="30">
        <v>21901.3899753874</v>
      </c>
      <c r="F19" s="30">
        <v>27907.7885974375</v>
      </c>
      <c r="G19" s="30">
        <v>21167.7132710263</v>
      </c>
      <c r="H19" s="30">
        <v>10643.1981032377</v>
      </c>
      <c r="I19" s="30">
        <v>3484.27772073922</v>
      </c>
      <c r="J19" s="31">
        <v>114500.481152247</v>
      </c>
      <c r="K19" s="29">
        <v>6957</v>
      </c>
      <c r="L19" s="30">
        <v>1815</v>
      </c>
      <c r="M19" s="30">
        <v>0</v>
      </c>
      <c r="N19" s="30">
        <v>0</v>
      </c>
      <c r="O19" s="30">
        <v>1525</v>
      </c>
      <c r="P19" s="30">
        <v>0</v>
      </c>
      <c r="Q19" s="30">
        <v>0</v>
      </c>
      <c r="R19" s="30">
        <v>0</v>
      </c>
      <c r="S19" s="31">
        <v>10297</v>
      </c>
    </row>
    <row r="20" spans="1:19" ht="12.75">
      <c r="A20" s="14">
        <v>24</v>
      </c>
      <c r="B20" s="29">
        <v>1337.74492356833</v>
      </c>
      <c r="C20" s="30">
        <v>3540.80416761731</v>
      </c>
      <c r="D20" s="30">
        <v>9570.58558105129</v>
      </c>
      <c r="E20" s="30">
        <v>11753.1187230791</v>
      </c>
      <c r="F20" s="30">
        <v>15164.3751165265</v>
      </c>
      <c r="G20" s="30">
        <v>15246.7755627804</v>
      </c>
      <c r="H20" s="30">
        <v>7995.56815540846</v>
      </c>
      <c r="I20" s="30">
        <v>1539.42495355432</v>
      </c>
      <c r="J20" s="31">
        <v>66148.3971835858</v>
      </c>
      <c r="K20" s="29">
        <v>0</v>
      </c>
      <c r="L20" s="30">
        <v>0</v>
      </c>
      <c r="M20" s="30">
        <v>2476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2476</v>
      </c>
    </row>
    <row r="21" spans="1:19" ht="12.75">
      <c r="A21" s="14">
        <v>25</v>
      </c>
      <c r="B21" s="29">
        <v>4831.99726214921</v>
      </c>
      <c r="C21" s="30">
        <v>1004.34223134839</v>
      </c>
      <c r="D21" s="30">
        <v>2295.98175619055</v>
      </c>
      <c r="E21" s="30">
        <v>7588.64661204621</v>
      </c>
      <c r="F21" s="30">
        <v>11773.0290516389</v>
      </c>
      <c r="G21" s="30">
        <v>10952.2662311897</v>
      </c>
      <c r="H21" s="30">
        <v>5304.69108164946</v>
      </c>
      <c r="I21" s="30">
        <v>1145.99161533196</v>
      </c>
      <c r="J21" s="31">
        <v>44896.9458415444</v>
      </c>
      <c r="K21" s="29">
        <v>0</v>
      </c>
      <c r="L21" s="30">
        <v>2791</v>
      </c>
      <c r="M21" s="30">
        <v>2089</v>
      </c>
      <c r="N21" s="30">
        <v>2659</v>
      </c>
      <c r="O21" s="30">
        <v>0</v>
      </c>
      <c r="P21" s="30">
        <v>0</v>
      </c>
      <c r="Q21" s="30">
        <v>0</v>
      </c>
      <c r="R21" s="30">
        <v>0</v>
      </c>
      <c r="S21" s="31">
        <v>7539</v>
      </c>
    </row>
    <row r="22" spans="1:19" ht="12.75">
      <c r="A22" s="14">
        <v>26</v>
      </c>
      <c r="B22" s="29">
        <v>6112.55692241807</v>
      </c>
      <c r="C22" s="30">
        <v>6498.63317024531</v>
      </c>
      <c r="D22" s="30">
        <v>2827.17060021463</v>
      </c>
      <c r="E22" s="30">
        <v>7778.43704542401</v>
      </c>
      <c r="F22" s="30">
        <v>8237.38588485816</v>
      </c>
      <c r="G22" s="30">
        <v>10132.0295608527</v>
      </c>
      <c r="H22" s="30">
        <v>6175.01254423145</v>
      </c>
      <c r="I22" s="30">
        <v>953.875036667644</v>
      </c>
      <c r="J22" s="31">
        <v>48715.100764912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26766.8369444001</v>
      </c>
      <c r="C23" s="30">
        <v>14262.9517339118</v>
      </c>
      <c r="D23" s="30">
        <v>8365.43839874139</v>
      </c>
      <c r="E23" s="30">
        <v>6291.52168502271</v>
      </c>
      <c r="F23" s="30">
        <v>13432.5529698076</v>
      </c>
      <c r="G23" s="30">
        <v>5580.69424136513</v>
      </c>
      <c r="H23" s="30">
        <v>5516.03297324644</v>
      </c>
      <c r="I23" s="30">
        <v>1496.2135523614</v>
      </c>
      <c r="J23" s="31">
        <v>81712.2424988566</v>
      </c>
      <c r="K23" s="29">
        <v>4547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4547</v>
      </c>
    </row>
    <row r="24" spans="1:19" ht="12.75">
      <c r="A24" s="14">
        <v>28</v>
      </c>
      <c r="B24" s="29">
        <v>47124.5905716916</v>
      </c>
      <c r="C24" s="30">
        <v>33195.692244523</v>
      </c>
      <c r="D24" s="30">
        <v>18692.9089984398</v>
      </c>
      <c r="E24" s="30">
        <v>11683.8915313297</v>
      </c>
      <c r="F24" s="30">
        <v>10502.5844423821</v>
      </c>
      <c r="G24" s="30">
        <v>17470.5844010841</v>
      </c>
      <c r="H24" s="30">
        <v>3932.89801505818</v>
      </c>
      <c r="I24" s="30">
        <v>983.679671457906</v>
      </c>
      <c r="J24" s="31">
        <v>143586.829875966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43546.1360533609</v>
      </c>
      <c r="C25" s="30">
        <v>47878.4660892466</v>
      </c>
      <c r="D25" s="30">
        <v>30890.3396729</v>
      </c>
      <c r="E25" s="30">
        <v>19563.2219782254</v>
      </c>
      <c r="F25" s="30">
        <v>13056.4406699847</v>
      </c>
      <c r="G25" s="30">
        <v>10307.6346366524</v>
      </c>
      <c r="H25" s="30">
        <v>5699.65193583906</v>
      </c>
      <c r="I25" s="30">
        <v>0</v>
      </c>
      <c r="J25" s="31">
        <v>170941.891036209</v>
      </c>
      <c r="K25" s="29">
        <v>1613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1613</v>
      </c>
    </row>
    <row r="26" spans="1:19" ht="12.75">
      <c r="A26" s="14">
        <v>30</v>
      </c>
      <c r="B26" s="29">
        <v>59515.2038894314</v>
      </c>
      <c r="C26" s="30">
        <v>53197.5981757319</v>
      </c>
      <c r="D26" s="30">
        <v>48196.7229238538</v>
      </c>
      <c r="E26" s="30">
        <v>37081.3296515314</v>
      </c>
      <c r="F26" s="30">
        <v>21303.2692559541</v>
      </c>
      <c r="G26" s="30">
        <v>12569.6813273734</v>
      </c>
      <c r="H26" s="30">
        <v>5566.65581375605</v>
      </c>
      <c r="I26" s="30">
        <v>682.904859685147</v>
      </c>
      <c r="J26" s="31">
        <v>238113.365897317</v>
      </c>
      <c r="K26" s="29">
        <v>0</v>
      </c>
      <c r="L26" s="30">
        <v>0</v>
      </c>
      <c r="M26" s="30">
        <v>1613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103197.461798753</v>
      </c>
      <c r="C27" s="30">
        <v>59576.0760224388</v>
      </c>
      <c r="D27" s="30">
        <v>59217.5716916224</v>
      </c>
      <c r="E27" s="30">
        <v>55524.3042777566</v>
      </c>
      <c r="F27" s="30">
        <v>45139.9687982281</v>
      </c>
      <c r="G27" s="30">
        <v>21284.1415526171</v>
      </c>
      <c r="H27" s="30">
        <v>4752.03273517245</v>
      </c>
      <c r="I27" s="30">
        <v>980.306639288159</v>
      </c>
      <c r="J27" s="31">
        <v>349671.863515877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137225.340436822</v>
      </c>
      <c r="C28" s="30">
        <v>122494.966805268</v>
      </c>
      <c r="D28" s="30">
        <v>73652.336975155</v>
      </c>
      <c r="E28" s="30">
        <v>64878.2817803006</v>
      </c>
      <c r="F28" s="30">
        <v>66593.8927710548</v>
      </c>
      <c r="G28" s="30">
        <v>38506.0883142846</v>
      </c>
      <c r="H28" s="30">
        <v>8039.63205666161</v>
      </c>
      <c r="I28" s="30">
        <v>280.459958932238</v>
      </c>
      <c r="J28" s="31">
        <v>511670.999098479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196497.02564466</v>
      </c>
      <c r="C29" s="30">
        <v>145948.540138517</v>
      </c>
      <c r="D29" s="30">
        <v>120465.880925788</v>
      </c>
      <c r="E29" s="30">
        <v>92389.2150745754</v>
      </c>
      <c r="F29" s="30">
        <v>81212.5791700029</v>
      </c>
      <c r="G29" s="30">
        <v>49416.3044313382</v>
      </c>
      <c r="H29" s="30">
        <v>15470.2526368913</v>
      </c>
      <c r="I29" s="30">
        <v>543.94250513347</v>
      </c>
      <c r="J29" s="31">
        <v>701943.740526907</v>
      </c>
      <c r="K29" s="29">
        <v>0</v>
      </c>
      <c r="L29" s="30">
        <v>0</v>
      </c>
      <c r="M29" s="30">
        <v>0</v>
      </c>
      <c r="N29" s="30">
        <v>2304</v>
      </c>
      <c r="O29" s="30">
        <v>0</v>
      </c>
      <c r="P29" s="30">
        <v>0</v>
      </c>
      <c r="Q29" s="30">
        <v>0</v>
      </c>
      <c r="R29" s="30">
        <v>0</v>
      </c>
      <c r="S29" s="31">
        <v>2304</v>
      </c>
    </row>
    <row r="30" spans="1:19" ht="12.75">
      <c r="A30" s="14">
        <v>34</v>
      </c>
      <c r="B30" s="29">
        <v>244054.913176009</v>
      </c>
      <c r="C30" s="30">
        <v>211212.152289328</v>
      </c>
      <c r="D30" s="30">
        <v>146613.201314724</v>
      </c>
      <c r="E30" s="30">
        <v>126078.219461652</v>
      </c>
      <c r="F30" s="30">
        <v>113319.290281966</v>
      </c>
      <c r="G30" s="30">
        <v>64253.1260853519</v>
      </c>
      <c r="H30" s="30">
        <v>29435.7122551349</v>
      </c>
      <c r="I30" s="30">
        <v>3150.50304619784</v>
      </c>
      <c r="J30" s="31">
        <v>938117.117910365</v>
      </c>
      <c r="K30" s="29">
        <v>2197</v>
      </c>
      <c r="L30" s="30">
        <v>2197</v>
      </c>
      <c r="M30" s="30">
        <v>0</v>
      </c>
      <c r="N30" s="30">
        <v>1812</v>
      </c>
      <c r="O30" s="30">
        <v>0</v>
      </c>
      <c r="P30" s="30">
        <v>0</v>
      </c>
      <c r="Q30" s="30">
        <v>0</v>
      </c>
      <c r="R30" s="30">
        <v>0</v>
      </c>
      <c r="S30" s="31">
        <v>6206</v>
      </c>
    </row>
    <row r="31" spans="1:19" ht="12.75">
      <c r="A31" s="14">
        <v>35</v>
      </c>
      <c r="B31" s="29">
        <v>292050.250299477</v>
      </c>
      <c r="C31" s="30">
        <v>278460.44810876</v>
      </c>
      <c r="D31" s="30">
        <v>211708.331266817</v>
      </c>
      <c r="E31" s="30">
        <v>169137.875363756</v>
      </c>
      <c r="F31" s="30">
        <v>146837.452021951</v>
      </c>
      <c r="G31" s="30">
        <v>74960.9141432046</v>
      </c>
      <c r="H31" s="30">
        <v>28873.9791381918</v>
      </c>
      <c r="I31" s="30">
        <v>5772.19084649738</v>
      </c>
      <c r="J31" s="31">
        <v>1207801.44118865</v>
      </c>
      <c r="K31" s="29">
        <v>2636</v>
      </c>
      <c r="L31" s="30">
        <v>0</v>
      </c>
      <c r="M31" s="30">
        <v>2078</v>
      </c>
      <c r="N31" s="30">
        <v>0</v>
      </c>
      <c r="O31" s="30">
        <v>4566</v>
      </c>
      <c r="P31" s="30">
        <v>0</v>
      </c>
      <c r="Q31" s="30">
        <v>0</v>
      </c>
      <c r="R31" s="30">
        <v>0</v>
      </c>
      <c r="S31" s="31">
        <v>9280</v>
      </c>
    </row>
    <row r="32" spans="1:19" ht="12.75">
      <c r="A32" s="14">
        <v>36</v>
      </c>
      <c r="B32" s="29">
        <v>396885.850345067</v>
      </c>
      <c r="C32" s="30">
        <v>327620.773922793</v>
      </c>
      <c r="D32" s="30">
        <v>301823.307475319</v>
      </c>
      <c r="E32" s="30">
        <v>225991.378464622</v>
      </c>
      <c r="F32" s="30">
        <v>190300.091715173</v>
      </c>
      <c r="G32" s="30">
        <v>101659.610045264</v>
      </c>
      <c r="H32" s="30">
        <v>26767.9412853568</v>
      </c>
      <c r="I32" s="30">
        <v>2343.75633127995</v>
      </c>
      <c r="J32" s="31">
        <v>1573392.70958488</v>
      </c>
      <c r="K32" s="29">
        <v>5278</v>
      </c>
      <c r="L32" s="30">
        <v>0</v>
      </c>
      <c r="M32" s="30">
        <v>4897</v>
      </c>
      <c r="N32" s="30">
        <v>2558</v>
      </c>
      <c r="O32" s="30">
        <v>1989</v>
      </c>
      <c r="P32" s="30">
        <v>1737</v>
      </c>
      <c r="Q32" s="30">
        <v>0</v>
      </c>
      <c r="R32" s="30">
        <v>0</v>
      </c>
      <c r="S32" s="31">
        <v>16459</v>
      </c>
    </row>
    <row r="33" spans="1:19" ht="12.75">
      <c r="A33" s="14">
        <v>37</v>
      </c>
      <c r="B33" s="29">
        <v>454539.206327127</v>
      </c>
      <c r="C33" s="30">
        <v>457290.667114141</v>
      </c>
      <c r="D33" s="30">
        <v>338651.03637358</v>
      </c>
      <c r="E33" s="30">
        <v>296845.820043459</v>
      </c>
      <c r="F33" s="30">
        <v>255166.356605233</v>
      </c>
      <c r="G33" s="30">
        <v>142209.475536989</v>
      </c>
      <c r="H33" s="30">
        <v>47247.4697885549</v>
      </c>
      <c r="I33" s="30">
        <v>4494.39561943874</v>
      </c>
      <c r="J33" s="31">
        <v>1996444.42740852</v>
      </c>
      <c r="K33" s="29">
        <v>2626</v>
      </c>
      <c r="L33" s="30">
        <v>0</v>
      </c>
      <c r="M33" s="30">
        <v>1786</v>
      </c>
      <c r="N33" s="30">
        <v>0</v>
      </c>
      <c r="O33" s="30">
        <v>0</v>
      </c>
      <c r="P33" s="30">
        <v>1644</v>
      </c>
      <c r="Q33" s="30">
        <v>0</v>
      </c>
      <c r="R33" s="30">
        <v>0</v>
      </c>
      <c r="S33" s="31">
        <v>6056</v>
      </c>
    </row>
    <row r="34" spans="1:19" ht="12.75">
      <c r="A34" s="14">
        <v>38</v>
      </c>
      <c r="B34" s="29">
        <v>485833.26332511</v>
      </c>
      <c r="C34" s="30">
        <v>524673.501726536</v>
      </c>
      <c r="D34" s="30">
        <v>466562.995648357</v>
      </c>
      <c r="E34" s="30">
        <v>344198.404245416</v>
      </c>
      <c r="F34" s="30">
        <v>318321.699443826</v>
      </c>
      <c r="G34" s="30">
        <v>161535.494328234</v>
      </c>
      <c r="H34" s="30">
        <v>64096.0596038474</v>
      </c>
      <c r="I34" s="30">
        <v>8419.60359141603</v>
      </c>
      <c r="J34" s="31">
        <v>2373641.02191275</v>
      </c>
      <c r="K34" s="29">
        <v>2636</v>
      </c>
      <c r="L34" s="30">
        <v>2958</v>
      </c>
      <c r="M34" s="30">
        <v>2970</v>
      </c>
      <c r="N34" s="30">
        <v>0</v>
      </c>
      <c r="O34" s="30">
        <v>0</v>
      </c>
      <c r="P34" s="30">
        <v>2879</v>
      </c>
      <c r="Q34" s="30">
        <v>0</v>
      </c>
      <c r="R34" s="30">
        <v>0</v>
      </c>
      <c r="S34" s="31">
        <v>11443</v>
      </c>
    </row>
    <row r="35" spans="1:19" ht="12.75">
      <c r="A35" s="14">
        <v>39</v>
      </c>
      <c r="B35" s="29">
        <v>602759.212274646</v>
      </c>
      <c r="C35" s="30">
        <v>561360.643539822</v>
      </c>
      <c r="D35" s="30">
        <v>516106.237760088</v>
      </c>
      <c r="E35" s="30">
        <v>453306.908852465</v>
      </c>
      <c r="F35" s="30">
        <v>370151.328157672</v>
      </c>
      <c r="G35" s="30">
        <v>207646.626866709</v>
      </c>
      <c r="H35" s="30">
        <v>71966.6289382902</v>
      </c>
      <c r="I35" s="30">
        <v>10292.3954451976</v>
      </c>
      <c r="J35" s="31">
        <v>2793589.98183489</v>
      </c>
      <c r="K35" s="29">
        <v>1714</v>
      </c>
      <c r="L35" s="30">
        <v>0</v>
      </c>
      <c r="M35" s="30">
        <v>0</v>
      </c>
      <c r="N35" s="30">
        <v>1622</v>
      </c>
      <c r="O35" s="30">
        <v>1518</v>
      </c>
      <c r="P35" s="30">
        <v>0</v>
      </c>
      <c r="Q35" s="30">
        <v>1509</v>
      </c>
      <c r="R35" s="30">
        <v>0</v>
      </c>
      <c r="S35" s="31">
        <v>6363</v>
      </c>
    </row>
    <row r="36" spans="1:19" ht="12.75">
      <c r="A36" s="14">
        <v>40</v>
      </c>
      <c r="B36" s="29">
        <v>614895.428820865</v>
      </c>
      <c r="C36" s="30">
        <v>701401.381748212</v>
      </c>
      <c r="D36" s="30">
        <v>559446.293464605</v>
      </c>
      <c r="E36" s="30">
        <v>503108.512481405</v>
      </c>
      <c r="F36" s="30">
        <v>509638.156800438</v>
      </c>
      <c r="G36" s="30">
        <v>260379.221471794</v>
      </c>
      <c r="H36" s="30">
        <v>105361.405301694</v>
      </c>
      <c r="I36" s="30">
        <v>9546.72144121468</v>
      </c>
      <c r="J36" s="31">
        <v>3263777.12153023</v>
      </c>
      <c r="K36" s="29">
        <v>0</v>
      </c>
      <c r="L36" s="30">
        <v>0</v>
      </c>
      <c r="M36" s="30">
        <v>2628</v>
      </c>
      <c r="N36" s="30">
        <v>0</v>
      </c>
      <c r="O36" s="30">
        <v>0</v>
      </c>
      <c r="P36" s="30">
        <v>1968</v>
      </c>
      <c r="Q36" s="30">
        <v>0</v>
      </c>
      <c r="R36" s="30">
        <v>0</v>
      </c>
      <c r="S36" s="31">
        <v>4596</v>
      </c>
    </row>
    <row r="37" spans="1:19" ht="12.75">
      <c r="A37" s="14">
        <v>41</v>
      </c>
      <c r="B37" s="29">
        <v>705198.203030424</v>
      </c>
      <c r="C37" s="30">
        <v>721249.032250609</v>
      </c>
      <c r="D37" s="30">
        <v>668358.758099598</v>
      </c>
      <c r="E37" s="30">
        <v>534928.334681427</v>
      </c>
      <c r="F37" s="30">
        <v>554103.691480863</v>
      </c>
      <c r="G37" s="30">
        <v>382305.406310952</v>
      </c>
      <c r="H37" s="30">
        <v>122081.102859588</v>
      </c>
      <c r="I37" s="30">
        <v>18647.5065759512</v>
      </c>
      <c r="J37" s="31">
        <v>3706872.03528941</v>
      </c>
      <c r="K37" s="29">
        <v>0</v>
      </c>
      <c r="L37" s="30">
        <v>4937</v>
      </c>
      <c r="M37" s="30">
        <v>8717</v>
      </c>
      <c r="N37" s="30">
        <v>0</v>
      </c>
      <c r="O37" s="30">
        <v>1950</v>
      </c>
      <c r="P37" s="30">
        <v>1643</v>
      </c>
      <c r="Q37" s="30">
        <v>0</v>
      </c>
      <c r="R37" s="30">
        <v>0</v>
      </c>
      <c r="S37" s="31">
        <v>17247</v>
      </c>
    </row>
    <row r="38" spans="1:19" ht="12.75">
      <c r="A38" s="14">
        <v>42</v>
      </c>
      <c r="B38" s="29">
        <v>753854.051253814</v>
      </c>
      <c r="C38" s="30">
        <v>831724.715426676</v>
      </c>
      <c r="D38" s="30">
        <v>692067.061652998</v>
      </c>
      <c r="E38" s="30">
        <v>652407.54399047</v>
      </c>
      <c r="F38" s="30">
        <v>599240.771135801</v>
      </c>
      <c r="G38" s="30">
        <v>399139.637417209</v>
      </c>
      <c r="H38" s="30">
        <v>192018.90668363</v>
      </c>
      <c r="I38" s="30">
        <v>18126.252326811</v>
      </c>
      <c r="J38" s="31">
        <v>4138578.93988741</v>
      </c>
      <c r="K38" s="29">
        <v>9098</v>
      </c>
      <c r="L38" s="30">
        <v>9142</v>
      </c>
      <c r="M38" s="30">
        <v>1790</v>
      </c>
      <c r="N38" s="30">
        <v>2998</v>
      </c>
      <c r="O38" s="30">
        <v>0</v>
      </c>
      <c r="P38" s="30">
        <v>1589</v>
      </c>
      <c r="Q38" s="30">
        <v>0</v>
      </c>
      <c r="R38" s="30">
        <v>0</v>
      </c>
      <c r="S38" s="31">
        <v>24617</v>
      </c>
    </row>
    <row r="39" spans="1:19" ht="12.75">
      <c r="A39" s="14">
        <v>43</v>
      </c>
      <c r="B39" s="29">
        <v>789402.655906494</v>
      </c>
      <c r="C39" s="30">
        <v>843086.978125721</v>
      </c>
      <c r="D39" s="30">
        <v>800134.800257454</v>
      </c>
      <c r="E39" s="30">
        <v>691004.229993168</v>
      </c>
      <c r="F39" s="30">
        <v>726161.333604953</v>
      </c>
      <c r="G39" s="30">
        <v>473653.964258977</v>
      </c>
      <c r="H39" s="30">
        <v>202781.435004625</v>
      </c>
      <c r="I39" s="30">
        <v>30817.1579351909</v>
      </c>
      <c r="J39" s="31">
        <v>4557042.55508659</v>
      </c>
      <c r="K39" s="29">
        <v>5889</v>
      </c>
      <c r="L39" s="30">
        <v>10923</v>
      </c>
      <c r="M39" s="30">
        <v>6981</v>
      </c>
      <c r="N39" s="30">
        <v>6288</v>
      </c>
      <c r="O39" s="30">
        <v>4650</v>
      </c>
      <c r="P39" s="30">
        <v>1810</v>
      </c>
      <c r="Q39" s="30">
        <v>2323</v>
      </c>
      <c r="R39" s="30">
        <v>0</v>
      </c>
      <c r="S39" s="31">
        <v>38864</v>
      </c>
    </row>
    <row r="40" spans="1:19" ht="12.75">
      <c r="A40" s="14">
        <v>44</v>
      </c>
      <c r="B40" s="29">
        <v>862529.364054127</v>
      </c>
      <c r="C40" s="30">
        <v>902570.02970978</v>
      </c>
      <c r="D40" s="30">
        <v>810549.590944816</v>
      </c>
      <c r="E40" s="30">
        <v>795652.417024198</v>
      </c>
      <c r="F40" s="30">
        <v>779730.79370134</v>
      </c>
      <c r="G40" s="30">
        <v>567839.835577447</v>
      </c>
      <c r="H40" s="30">
        <v>262135.825096383</v>
      </c>
      <c r="I40" s="30">
        <v>30886.9845046716</v>
      </c>
      <c r="J40" s="31">
        <v>5011894.84061276</v>
      </c>
      <c r="K40" s="29">
        <v>8938</v>
      </c>
      <c r="L40" s="30">
        <v>10098</v>
      </c>
      <c r="M40" s="30">
        <v>0</v>
      </c>
      <c r="N40" s="30">
        <v>0</v>
      </c>
      <c r="O40" s="30">
        <v>7385</v>
      </c>
      <c r="P40" s="30">
        <v>4933</v>
      </c>
      <c r="Q40" s="30">
        <v>0</v>
      </c>
      <c r="R40" s="30">
        <v>0</v>
      </c>
      <c r="S40" s="31">
        <v>31354</v>
      </c>
    </row>
    <row r="41" spans="1:19" ht="12.75">
      <c r="A41" s="14">
        <v>45</v>
      </c>
      <c r="B41" s="29">
        <v>893251.854508052</v>
      </c>
      <c r="C41" s="30">
        <v>966747.854222356</v>
      </c>
      <c r="D41" s="30">
        <v>856906.028119619</v>
      </c>
      <c r="E41" s="30">
        <v>801116.764433801</v>
      </c>
      <c r="F41" s="30">
        <v>880191.069099476</v>
      </c>
      <c r="G41" s="30">
        <v>632979.123529991</v>
      </c>
      <c r="H41" s="30">
        <v>306133.08785885</v>
      </c>
      <c r="I41" s="30">
        <v>42373.2142829601</v>
      </c>
      <c r="J41" s="31">
        <v>5379698.9960551</v>
      </c>
      <c r="K41" s="29">
        <v>5371</v>
      </c>
      <c r="L41" s="30">
        <v>6212</v>
      </c>
      <c r="M41" s="30">
        <v>6766</v>
      </c>
      <c r="N41" s="30">
        <v>5703</v>
      </c>
      <c r="O41" s="30">
        <v>7262</v>
      </c>
      <c r="P41" s="30">
        <v>2523</v>
      </c>
      <c r="Q41" s="30">
        <v>0</v>
      </c>
      <c r="R41" s="30">
        <v>0</v>
      </c>
      <c r="S41" s="31">
        <v>33837</v>
      </c>
    </row>
    <row r="42" spans="1:19" ht="12.75">
      <c r="A42" s="14">
        <v>46</v>
      </c>
      <c r="B42" s="29">
        <v>853308.435837387</v>
      </c>
      <c r="C42" s="30">
        <v>1030297.81495416</v>
      </c>
      <c r="D42" s="30">
        <v>922264.425962134</v>
      </c>
      <c r="E42" s="30">
        <v>844810.237142631</v>
      </c>
      <c r="F42" s="30">
        <v>884068.00749409</v>
      </c>
      <c r="G42" s="30">
        <v>675295.746404358</v>
      </c>
      <c r="H42" s="30">
        <v>337824.694184331</v>
      </c>
      <c r="I42" s="30">
        <v>38559.7629515113</v>
      </c>
      <c r="J42" s="31">
        <v>5586429.1249306</v>
      </c>
      <c r="K42" s="29">
        <v>8837</v>
      </c>
      <c r="L42" s="30">
        <v>9173</v>
      </c>
      <c r="M42" s="30">
        <v>9384</v>
      </c>
      <c r="N42" s="30">
        <v>4320</v>
      </c>
      <c r="O42" s="30">
        <v>8830</v>
      </c>
      <c r="P42" s="30">
        <v>6248</v>
      </c>
      <c r="Q42" s="30">
        <v>2292</v>
      </c>
      <c r="R42" s="30">
        <v>0</v>
      </c>
      <c r="S42" s="31">
        <v>49084</v>
      </c>
    </row>
    <row r="43" spans="1:19" ht="12.75">
      <c r="A43" s="14">
        <v>47</v>
      </c>
      <c r="B43" s="29">
        <v>962702.07033201</v>
      </c>
      <c r="C43" s="30">
        <v>1018574.1263059</v>
      </c>
      <c r="D43" s="30">
        <v>1020551.52407651</v>
      </c>
      <c r="E43" s="30">
        <v>917673.986615346</v>
      </c>
      <c r="F43" s="30">
        <v>963678.937534159</v>
      </c>
      <c r="G43" s="30">
        <v>697904.439497532</v>
      </c>
      <c r="H43" s="30">
        <v>359466.591696712</v>
      </c>
      <c r="I43" s="30">
        <v>49591.0671493058</v>
      </c>
      <c r="J43" s="31">
        <v>5990142.74320747</v>
      </c>
      <c r="K43" s="29">
        <v>16594</v>
      </c>
      <c r="L43" s="30">
        <v>11890</v>
      </c>
      <c r="M43" s="30">
        <v>6818</v>
      </c>
      <c r="N43" s="30">
        <v>7002</v>
      </c>
      <c r="O43" s="30">
        <v>19849</v>
      </c>
      <c r="P43" s="30">
        <v>5536</v>
      </c>
      <c r="Q43" s="30">
        <v>4488</v>
      </c>
      <c r="R43" s="30">
        <v>0</v>
      </c>
      <c r="S43" s="31">
        <v>72177</v>
      </c>
    </row>
    <row r="44" spans="1:19" ht="12.75">
      <c r="A44" s="14">
        <v>48</v>
      </c>
      <c r="B44" s="29">
        <v>1176833.87812959</v>
      </c>
      <c r="C44" s="30">
        <v>1153197.23140548</v>
      </c>
      <c r="D44" s="30">
        <v>993936.437035389</v>
      </c>
      <c r="E44" s="30">
        <v>1025963.40818937</v>
      </c>
      <c r="F44" s="30">
        <v>1037098.64828353</v>
      </c>
      <c r="G44" s="30">
        <v>774654.786528504</v>
      </c>
      <c r="H44" s="30">
        <v>363936.435487821</v>
      </c>
      <c r="I44" s="30">
        <v>53199.4917894559</v>
      </c>
      <c r="J44" s="31">
        <v>6578820.31684914</v>
      </c>
      <c r="K44" s="29">
        <v>12622</v>
      </c>
      <c r="L44" s="30">
        <v>7187</v>
      </c>
      <c r="M44" s="30">
        <v>6536</v>
      </c>
      <c r="N44" s="30">
        <v>11031</v>
      </c>
      <c r="O44" s="30">
        <v>5622</v>
      </c>
      <c r="P44" s="30">
        <v>6784</v>
      </c>
      <c r="Q44" s="30">
        <v>9995</v>
      </c>
      <c r="R44" s="30">
        <v>0</v>
      </c>
      <c r="S44" s="31">
        <v>59777</v>
      </c>
    </row>
    <row r="45" spans="1:19" ht="12.75">
      <c r="A45" s="14">
        <v>49</v>
      </c>
      <c r="B45" s="29">
        <v>1160822.67858316</v>
      </c>
      <c r="C45" s="30">
        <v>1353731.8531897</v>
      </c>
      <c r="D45" s="30">
        <v>1138526.24071935</v>
      </c>
      <c r="E45" s="30">
        <v>985416.148618562</v>
      </c>
      <c r="F45" s="30">
        <v>1126972.78689304</v>
      </c>
      <c r="G45" s="30">
        <v>867626.840950858</v>
      </c>
      <c r="H45" s="30">
        <v>423901.550511291</v>
      </c>
      <c r="I45" s="30">
        <v>48873.7438034386</v>
      </c>
      <c r="J45" s="31">
        <v>7105871.8432694</v>
      </c>
      <c r="K45" s="29">
        <v>14791</v>
      </c>
      <c r="L45" s="30">
        <v>15405</v>
      </c>
      <c r="M45" s="30">
        <v>23796</v>
      </c>
      <c r="N45" s="30">
        <v>6929</v>
      </c>
      <c r="O45" s="30">
        <v>12092</v>
      </c>
      <c r="P45" s="30">
        <v>8464</v>
      </c>
      <c r="Q45" s="30">
        <v>0</v>
      </c>
      <c r="R45" s="30">
        <v>0</v>
      </c>
      <c r="S45" s="31">
        <v>81477</v>
      </c>
    </row>
    <row r="46" spans="1:19" ht="12.75">
      <c r="A46" s="14">
        <v>50</v>
      </c>
      <c r="B46" s="29">
        <v>1959804.43728103</v>
      </c>
      <c r="C46" s="30">
        <v>2350886.9980555</v>
      </c>
      <c r="D46" s="30">
        <v>2486954.97233123</v>
      </c>
      <c r="E46" s="30">
        <v>2196799.91135572</v>
      </c>
      <c r="F46" s="30">
        <v>2294154.35054447</v>
      </c>
      <c r="G46" s="30">
        <v>1751862.14555146</v>
      </c>
      <c r="H46" s="30">
        <v>1004108.95062168</v>
      </c>
      <c r="I46" s="30">
        <v>183541.372885326</v>
      </c>
      <c r="J46" s="31">
        <v>14228113.1386264</v>
      </c>
      <c r="K46" s="29">
        <v>14799</v>
      </c>
      <c r="L46" s="30">
        <v>28549</v>
      </c>
      <c r="M46" s="30">
        <v>21431</v>
      </c>
      <c r="N46" s="30">
        <v>19920</v>
      </c>
      <c r="O46" s="30">
        <v>26541</v>
      </c>
      <c r="P46" s="30">
        <v>20197</v>
      </c>
      <c r="Q46" s="30">
        <v>9331</v>
      </c>
      <c r="R46" s="30">
        <v>2192</v>
      </c>
      <c r="S46" s="31">
        <v>142960</v>
      </c>
    </row>
    <row r="47" spans="1:19" ht="12.75">
      <c r="A47" s="14">
        <v>51</v>
      </c>
      <c r="B47" s="29">
        <v>2422234.8668983</v>
      </c>
      <c r="C47" s="30">
        <v>2979714.08514818</v>
      </c>
      <c r="D47" s="30">
        <v>2889927.68604138</v>
      </c>
      <c r="E47" s="30">
        <v>2912145.01376434</v>
      </c>
      <c r="F47" s="30">
        <v>2969687.31084624</v>
      </c>
      <c r="G47" s="30">
        <v>2177995.48726618</v>
      </c>
      <c r="H47" s="30">
        <v>1332875.67541201</v>
      </c>
      <c r="I47" s="30">
        <v>243888.892328605</v>
      </c>
      <c r="J47" s="31">
        <v>17928469.0177052</v>
      </c>
      <c r="K47" s="29">
        <v>7436</v>
      </c>
      <c r="L47" s="30">
        <v>21878</v>
      </c>
      <c r="M47" s="30">
        <v>20647</v>
      </c>
      <c r="N47" s="30">
        <v>20862</v>
      </c>
      <c r="O47" s="30">
        <v>10731</v>
      </c>
      <c r="P47" s="30">
        <v>15843</v>
      </c>
      <c r="Q47" s="30">
        <v>14940</v>
      </c>
      <c r="R47" s="30">
        <v>1808</v>
      </c>
      <c r="S47" s="31">
        <v>114145</v>
      </c>
    </row>
    <row r="48" spans="1:19" ht="12.75">
      <c r="A48" s="14">
        <v>52</v>
      </c>
      <c r="B48" s="29">
        <v>2971577.95391723</v>
      </c>
      <c r="C48" s="30">
        <v>3461236.73498712</v>
      </c>
      <c r="D48" s="30">
        <v>3552618.36175715</v>
      </c>
      <c r="E48" s="30">
        <v>3258550.53554494</v>
      </c>
      <c r="F48" s="30">
        <v>3581396.99681098</v>
      </c>
      <c r="G48" s="30">
        <v>2655605.19796585</v>
      </c>
      <c r="H48" s="30">
        <v>1557743.74496391</v>
      </c>
      <c r="I48" s="30">
        <v>267571.106039687</v>
      </c>
      <c r="J48" s="31">
        <v>21306300.6319869</v>
      </c>
      <c r="K48" s="29">
        <v>28502</v>
      </c>
      <c r="L48" s="30">
        <v>35688</v>
      </c>
      <c r="M48" s="30">
        <v>26516</v>
      </c>
      <c r="N48" s="30">
        <v>28894</v>
      </c>
      <c r="O48" s="30">
        <v>35172</v>
      </c>
      <c r="P48" s="30">
        <v>18785</v>
      </c>
      <c r="Q48" s="30">
        <v>14201</v>
      </c>
      <c r="R48" s="30">
        <v>3221</v>
      </c>
      <c r="S48" s="31">
        <v>190979</v>
      </c>
    </row>
    <row r="49" spans="1:19" ht="12.75">
      <c r="A49" s="14">
        <v>53</v>
      </c>
      <c r="B49" s="29">
        <v>3616325.37795932</v>
      </c>
      <c r="C49" s="30">
        <v>4120777.06758737</v>
      </c>
      <c r="D49" s="30">
        <v>4071880.72946892</v>
      </c>
      <c r="E49" s="30">
        <v>3970085.45185144</v>
      </c>
      <c r="F49" s="30">
        <v>3902610.11676106</v>
      </c>
      <c r="G49" s="30">
        <v>2971992.0955413</v>
      </c>
      <c r="H49" s="30">
        <v>1847772.31669286</v>
      </c>
      <c r="I49" s="30">
        <v>296033.748473237</v>
      </c>
      <c r="J49" s="31">
        <v>24797476.9043355</v>
      </c>
      <c r="K49" s="29">
        <v>16242</v>
      </c>
      <c r="L49" s="30">
        <v>57370</v>
      </c>
      <c r="M49" s="30">
        <v>40710</v>
      </c>
      <c r="N49" s="30">
        <v>23578</v>
      </c>
      <c r="O49" s="30">
        <v>44325</v>
      </c>
      <c r="P49" s="30">
        <v>28921</v>
      </c>
      <c r="Q49" s="30">
        <v>20954</v>
      </c>
      <c r="R49" s="30">
        <v>0</v>
      </c>
      <c r="S49" s="31">
        <v>232100</v>
      </c>
    </row>
    <row r="50" spans="1:19" ht="12.75">
      <c r="A50" s="14">
        <v>54</v>
      </c>
      <c r="B50" s="29">
        <v>4401903.34825958</v>
      </c>
      <c r="C50" s="30">
        <v>5016527.97482254</v>
      </c>
      <c r="D50" s="30">
        <v>4794291.56141821</v>
      </c>
      <c r="E50" s="30">
        <v>4521577.44754645</v>
      </c>
      <c r="F50" s="30">
        <v>4607866.98350367</v>
      </c>
      <c r="G50" s="30">
        <v>3245751.87190842</v>
      </c>
      <c r="H50" s="30">
        <v>1922345.37939383</v>
      </c>
      <c r="I50" s="30">
        <v>358203.387155034</v>
      </c>
      <c r="J50" s="31">
        <v>28868467.9540077</v>
      </c>
      <c r="K50" s="29">
        <v>40221</v>
      </c>
      <c r="L50" s="30">
        <v>36219</v>
      </c>
      <c r="M50" s="30">
        <v>34317</v>
      </c>
      <c r="N50" s="30">
        <v>41991</v>
      </c>
      <c r="O50" s="30">
        <v>31842</v>
      </c>
      <c r="P50" s="30">
        <v>39735</v>
      </c>
      <c r="Q50" s="30">
        <v>16879</v>
      </c>
      <c r="R50" s="30">
        <v>2128</v>
      </c>
      <c r="S50" s="31">
        <v>243332</v>
      </c>
    </row>
    <row r="51" spans="1:19" ht="12.75">
      <c r="A51" s="14">
        <v>55</v>
      </c>
      <c r="B51" s="29">
        <v>4016051.47478944</v>
      </c>
      <c r="C51" s="30">
        <v>6176753.40333832</v>
      </c>
      <c r="D51" s="30">
        <v>5869885.70047692</v>
      </c>
      <c r="E51" s="30">
        <v>5367245.48554407</v>
      </c>
      <c r="F51" s="30">
        <v>5360183.00669692</v>
      </c>
      <c r="G51" s="30">
        <v>3821482.57450333</v>
      </c>
      <c r="H51" s="30">
        <v>2184987.10818328</v>
      </c>
      <c r="I51" s="30">
        <v>400303.3326532</v>
      </c>
      <c r="J51" s="31">
        <v>33196892.0861855</v>
      </c>
      <c r="K51" s="29">
        <v>27714</v>
      </c>
      <c r="L51" s="30">
        <v>82063</v>
      </c>
      <c r="M51" s="30">
        <v>55731</v>
      </c>
      <c r="N51" s="30">
        <v>36062</v>
      </c>
      <c r="O51" s="30">
        <v>46266</v>
      </c>
      <c r="P51" s="30">
        <v>44436</v>
      </c>
      <c r="Q51" s="30">
        <v>34141</v>
      </c>
      <c r="R51" s="30">
        <v>1850</v>
      </c>
      <c r="S51" s="31">
        <v>328263</v>
      </c>
    </row>
    <row r="52" spans="1:19" ht="12.75">
      <c r="A52" s="14">
        <v>56</v>
      </c>
      <c r="B52" s="29">
        <v>4458165.72617952</v>
      </c>
      <c r="C52" s="30">
        <v>5585869.01368931</v>
      </c>
      <c r="D52" s="30">
        <v>6959988.45365502</v>
      </c>
      <c r="E52" s="30">
        <v>6355019.9288151</v>
      </c>
      <c r="F52" s="30">
        <v>6354436.37300449</v>
      </c>
      <c r="G52" s="30">
        <v>4372683.33122627</v>
      </c>
      <c r="H52" s="30">
        <v>2504627.62425795</v>
      </c>
      <c r="I52" s="30">
        <v>483610.115208843</v>
      </c>
      <c r="J52" s="31">
        <v>37074400.5660365</v>
      </c>
      <c r="K52" s="29">
        <v>31956</v>
      </c>
      <c r="L52" s="30">
        <v>63670</v>
      </c>
      <c r="M52" s="30">
        <v>66980</v>
      </c>
      <c r="N52" s="30">
        <v>45399</v>
      </c>
      <c r="O52" s="30">
        <v>40761</v>
      </c>
      <c r="P52" s="30">
        <v>42423</v>
      </c>
      <c r="Q52" s="30">
        <v>29937</v>
      </c>
      <c r="R52" s="30">
        <v>0</v>
      </c>
      <c r="S52" s="31">
        <v>321126</v>
      </c>
    </row>
    <row r="53" spans="1:19" ht="12.75">
      <c r="A53" s="14">
        <v>57</v>
      </c>
      <c r="B53" s="29">
        <v>4974680.71983071</v>
      </c>
      <c r="C53" s="30">
        <v>6249878.91017498</v>
      </c>
      <c r="D53" s="30">
        <v>6276535.7207463</v>
      </c>
      <c r="E53" s="30">
        <v>7657744.13248706</v>
      </c>
      <c r="F53" s="30">
        <v>7395147.31246386</v>
      </c>
      <c r="G53" s="30">
        <v>5060109.43918602</v>
      </c>
      <c r="H53" s="30">
        <v>2901177.01337246</v>
      </c>
      <c r="I53" s="30">
        <v>553464.490423684</v>
      </c>
      <c r="J53" s="31">
        <v>41068737.7386851</v>
      </c>
      <c r="K53" s="29">
        <v>57032</v>
      </c>
      <c r="L53" s="30">
        <v>68356</v>
      </c>
      <c r="M53" s="30">
        <v>91875</v>
      </c>
      <c r="N53" s="30">
        <v>87508</v>
      </c>
      <c r="O53" s="30">
        <v>62086</v>
      </c>
      <c r="P53" s="30">
        <v>44112</v>
      </c>
      <c r="Q53" s="30">
        <v>27152</v>
      </c>
      <c r="R53" s="30">
        <v>4215</v>
      </c>
      <c r="S53" s="31">
        <v>442336</v>
      </c>
    </row>
    <row r="54" spans="1:19" ht="12.75">
      <c r="A54" s="14">
        <v>58</v>
      </c>
      <c r="B54" s="29">
        <v>5685948.64033857</v>
      </c>
      <c r="C54" s="30">
        <v>7064788.85550072</v>
      </c>
      <c r="D54" s="30">
        <v>7044715.61386735</v>
      </c>
      <c r="E54" s="30">
        <v>6750731.59289287</v>
      </c>
      <c r="F54" s="30">
        <v>8771618.96065086</v>
      </c>
      <c r="G54" s="30">
        <v>5729121.29690758</v>
      </c>
      <c r="H54" s="30">
        <v>3252341.00711944</v>
      </c>
      <c r="I54" s="30">
        <v>625236.659349637</v>
      </c>
      <c r="J54" s="31">
        <v>44924502.626627</v>
      </c>
      <c r="K54" s="29">
        <v>68627</v>
      </c>
      <c r="L54" s="30">
        <v>106603</v>
      </c>
      <c r="M54" s="30">
        <v>102961</v>
      </c>
      <c r="N54" s="30">
        <v>66034</v>
      </c>
      <c r="O54" s="30">
        <v>122645</v>
      </c>
      <c r="P54" s="30">
        <v>70947</v>
      </c>
      <c r="Q54" s="30">
        <v>32689</v>
      </c>
      <c r="R54" s="30">
        <v>7353</v>
      </c>
      <c r="S54" s="31">
        <v>577859</v>
      </c>
    </row>
    <row r="55" spans="1:19" ht="12.75">
      <c r="A55" s="14">
        <v>59</v>
      </c>
      <c r="B55" s="29">
        <v>6010240.85636899</v>
      </c>
      <c r="C55" s="30">
        <v>7968576.246757</v>
      </c>
      <c r="D55" s="30">
        <v>7810100.11763055</v>
      </c>
      <c r="E55" s="30">
        <v>7491103.61549717</v>
      </c>
      <c r="F55" s="30">
        <v>7636485.88801258</v>
      </c>
      <c r="G55" s="30">
        <v>6709835.58482219</v>
      </c>
      <c r="H55" s="30">
        <v>3745087.97867724</v>
      </c>
      <c r="I55" s="30">
        <v>718882.05520562</v>
      </c>
      <c r="J55" s="31">
        <v>48090312.3429713</v>
      </c>
      <c r="K55" s="29">
        <v>55379</v>
      </c>
      <c r="L55" s="30">
        <v>95459</v>
      </c>
      <c r="M55" s="30">
        <v>82068</v>
      </c>
      <c r="N55" s="30">
        <v>74634</v>
      </c>
      <c r="O55" s="30">
        <v>72033</v>
      </c>
      <c r="P55" s="30">
        <v>67412</v>
      </c>
      <c r="Q55" s="30">
        <v>41942</v>
      </c>
      <c r="R55" s="30">
        <v>5586</v>
      </c>
      <c r="S55" s="31">
        <v>494513</v>
      </c>
    </row>
    <row r="56" spans="1:19" ht="12.75">
      <c r="A56" s="14">
        <v>60</v>
      </c>
      <c r="B56" s="29">
        <v>8293372.04495442</v>
      </c>
      <c r="C56" s="30">
        <v>10998105.3410662</v>
      </c>
      <c r="D56" s="30">
        <v>11226256.5930924</v>
      </c>
      <c r="E56" s="30">
        <v>11081025.0381572</v>
      </c>
      <c r="F56" s="30">
        <v>11924621.528421</v>
      </c>
      <c r="G56" s="30">
        <v>8680205.17829326</v>
      </c>
      <c r="H56" s="30">
        <v>5887708.06990347</v>
      </c>
      <c r="I56" s="30">
        <v>1134483.83070293</v>
      </c>
      <c r="J56" s="31">
        <v>69225777.6245909</v>
      </c>
      <c r="K56" s="29">
        <v>80492</v>
      </c>
      <c r="L56" s="30">
        <v>154375</v>
      </c>
      <c r="M56" s="30">
        <v>125813</v>
      </c>
      <c r="N56" s="30">
        <v>99442</v>
      </c>
      <c r="O56" s="30">
        <v>159272</v>
      </c>
      <c r="P56" s="30">
        <v>88335</v>
      </c>
      <c r="Q56" s="30">
        <v>60721</v>
      </c>
      <c r="R56" s="30">
        <v>3912</v>
      </c>
      <c r="S56" s="31">
        <v>772362</v>
      </c>
    </row>
    <row r="57" spans="1:19" ht="12.75">
      <c r="A57" s="14">
        <v>61</v>
      </c>
      <c r="B57" s="29">
        <v>9474704.27966098</v>
      </c>
      <c r="C57" s="30">
        <v>11255109.4091688</v>
      </c>
      <c r="D57" s="30">
        <v>11894898.0729232</v>
      </c>
      <c r="E57" s="30">
        <v>12140717.0150123</v>
      </c>
      <c r="F57" s="30">
        <v>12774948.8951212</v>
      </c>
      <c r="G57" s="30">
        <v>9073649.14686718</v>
      </c>
      <c r="H57" s="30">
        <v>5281395.32570839</v>
      </c>
      <c r="I57" s="30">
        <v>1307558.76385318</v>
      </c>
      <c r="J57" s="31">
        <v>73202980.9083151</v>
      </c>
      <c r="K57" s="29">
        <v>134835</v>
      </c>
      <c r="L57" s="30">
        <v>119032</v>
      </c>
      <c r="M57" s="30">
        <v>184690</v>
      </c>
      <c r="N57" s="30">
        <v>142740</v>
      </c>
      <c r="O57" s="30">
        <v>147276</v>
      </c>
      <c r="P57" s="30">
        <v>102767</v>
      </c>
      <c r="Q57" s="30">
        <v>43197</v>
      </c>
      <c r="R57" s="30">
        <v>11599</v>
      </c>
      <c r="S57" s="31">
        <v>886136</v>
      </c>
    </row>
    <row r="58" spans="1:19" ht="12.75">
      <c r="A58" s="14">
        <v>62</v>
      </c>
      <c r="B58" s="29">
        <v>10432350.5128199</v>
      </c>
      <c r="C58" s="30">
        <v>13333565.4504357</v>
      </c>
      <c r="D58" s="30">
        <v>12250309.1035969</v>
      </c>
      <c r="E58" s="30">
        <v>12704471.9156848</v>
      </c>
      <c r="F58" s="30">
        <v>13749137.499559</v>
      </c>
      <c r="G58" s="30">
        <v>9801142.85087318</v>
      </c>
      <c r="H58" s="30">
        <v>5585896.4828384</v>
      </c>
      <c r="I58" s="30">
        <v>1153184.38066295</v>
      </c>
      <c r="J58" s="31">
        <v>79010058.1964705</v>
      </c>
      <c r="K58" s="29">
        <v>157216</v>
      </c>
      <c r="L58" s="30">
        <v>171393</v>
      </c>
      <c r="M58" s="30">
        <v>150802</v>
      </c>
      <c r="N58" s="30">
        <v>170246</v>
      </c>
      <c r="O58" s="30">
        <v>190714</v>
      </c>
      <c r="P58" s="30">
        <v>145207</v>
      </c>
      <c r="Q58" s="30">
        <v>58316</v>
      </c>
      <c r="R58" s="30">
        <v>9390</v>
      </c>
      <c r="S58" s="31">
        <v>1053284</v>
      </c>
    </row>
    <row r="59" spans="1:19" ht="12.75">
      <c r="A59" s="14">
        <v>63</v>
      </c>
      <c r="B59" s="29">
        <v>11512821.0437386</v>
      </c>
      <c r="C59" s="30">
        <v>15004804.2543641</v>
      </c>
      <c r="D59" s="30">
        <v>14446564.2996152</v>
      </c>
      <c r="E59" s="30">
        <v>12839734.8174378</v>
      </c>
      <c r="F59" s="30">
        <v>13636127.1120899</v>
      </c>
      <c r="G59" s="30">
        <v>10278897.311742</v>
      </c>
      <c r="H59" s="30">
        <v>5883649.00052244</v>
      </c>
      <c r="I59" s="30">
        <v>1244147.49125022</v>
      </c>
      <c r="J59" s="31">
        <v>84846745.3307601</v>
      </c>
      <c r="K59" s="29">
        <v>152182</v>
      </c>
      <c r="L59" s="30">
        <v>228701</v>
      </c>
      <c r="M59" s="30">
        <v>210298</v>
      </c>
      <c r="N59" s="30">
        <v>174731</v>
      </c>
      <c r="O59" s="30">
        <v>201801</v>
      </c>
      <c r="P59" s="30">
        <v>146447</v>
      </c>
      <c r="Q59" s="30">
        <v>76452</v>
      </c>
      <c r="R59" s="30">
        <v>13909</v>
      </c>
      <c r="S59" s="31">
        <v>1204521</v>
      </c>
    </row>
    <row r="60" spans="1:19" ht="12.75">
      <c r="A60" s="14">
        <v>64</v>
      </c>
      <c r="B60" s="29">
        <v>12214275.8897967</v>
      </c>
      <c r="C60" s="30">
        <v>16448581.4948585</v>
      </c>
      <c r="D60" s="30">
        <v>15818622.2278684</v>
      </c>
      <c r="E60" s="30">
        <v>15143979.512438</v>
      </c>
      <c r="F60" s="30">
        <v>13727795.4425245</v>
      </c>
      <c r="G60" s="30">
        <v>10039597.153119</v>
      </c>
      <c r="H60" s="30">
        <v>5987299.14086975</v>
      </c>
      <c r="I60" s="30">
        <v>1262823.94977344</v>
      </c>
      <c r="J60" s="31">
        <v>90642974.8112483</v>
      </c>
      <c r="K60" s="29">
        <v>203805</v>
      </c>
      <c r="L60" s="30">
        <v>283283</v>
      </c>
      <c r="M60" s="30">
        <v>272942</v>
      </c>
      <c r="N60" s="30">
        <v>196436</v>
      </c>
      <c r="O60" s="30">
        <v>231419</v>
      </c>
      <c r="P60" s="30">
        <v>188027</v>
      </c>
      <c r="Q60" s="30">
        <v>78452</v>
      </c>
      <c r="R60" s="30">
        <v>7343</v>
      </c>
      <c r="S60" s="31">
        <v>1461707</v>
      </c>
    </row>
    <row r="61" spans="1:19" ht="12.75">
      <c r="A61" s="14">
        <v>65</v>
      </c>
      <c r="B61" s="29">
        <v>15876763.6863197</v>
      </c>
      <c r="C61" s="30">
        <v>21369601.4736798</v>
      </c>
      <c r="D61" s="30">
        <v>22088722.9128123</v>
      </c>
      <c r="E61" s="30">
        <v>21278469.6828029</v>
      </c>
      <c r="F61" s="30">
        <v>20358352.2943883</v>
      </c>
      <c r="G61" s="30">
        <v>13794097.0997407</v>
      </c>
      <c r="H61" s="30">
        <v>8033413.96776154</v>
      </c>
      <c r="I61" s="30">
        <v>2060276.13482134</v>
      </c>
      <c r="J61" s="31">
        <v>124859697.252326</v>
      </c>
      <c r="K61" s="29">
        <v>295480</v>
      </c>
      <c r="L61" s="30">
        <v>355761</v>
      </c>
      <c r="M61" s="30">
        <v>353720</v>
      </c>
      <c r="N61" s="30">
        <v>308502</v>
      </c>
      <c r="O61" s="30">
        <v>356734</v>
      </c>
      <c r="P61" s="30">
        <v>241769</v>
      </c>
      <c r="Q61" s="30">
        <v>128488</v>
      </c>
      <c r="R61" s="30">
        <v>34422</v>
      </c>
      <c r="S61" s="31">
        <v>2074876</v>
      </c>
    </row>
    <row r="62" spans="1:19" ht="12.75">
      <c r="A62" s="14">
        <v>66</v>
      </c>
      <c r="B62" s="29">
        <v>16589048.0488266</v>
      </c>
      <c r="C62" s="30">
        <v>21260957.3864523</v>
      </c>
      <c r="D62" s="30">
        <v>21824823.8498192</v>
      </c>
      <c r="E62" s="30">
        <v>22270396.4565418</v>
      </c>
      <c r="F62" s="30">
        <v>20924859.9630147</v>
      </c>
      <c r="G62" s="30">
        <v>14844638.5094455</v>
      </c>
      <c r="H62" s="30">
        <v>7629052.32605688</v>
      </c>
      <c r="I62" s="30">
        <v>1884039.24053708</v>
      </c>
      <c r="J62" s="31">
        <v>127227815.780694</v>
      </c>
      <c r="K62" s="29">
        <v>296435</v>
      </c>
      <c r="L62" s="30">
        <v>427550</v>
      </c>
      <c r="M62" s="30">
        <v>348771</v>
      </c>
      <c r="N62" s="30">
        <v>395794</v>
      </c>
      <c r="O62" s="30">
        <v>342571</v>
      </c>
      <c r="P62" s="30">
        <v>275997</v>
      </c>
      <c r="Q62" s="30">
        <v>143515</v>
      </c>
      <c r="R62" s="30">
        <v>24294</v>
      </c>
      <c r="S62" s="31">
        <v>2254927</v>
      </c>
    </row>
    <row r="63" spans="1:19" ht="12.75">
      <c r="A63" s="14">
        <v>67</v>
      </c>
      <c r="B63" s="29">
        <v>16533138.3794233</v>
      </c>
      <c r="C63" s="30">
        <v>22116767.4621903</v>
      </c>
      <c r="D63" s="30">
        <v>21615810.976177</v>
      </c>
      <c r="E63" s="30">
        <v>21681785.9251026</v>
      </c>
      <c r="F63" s="30">
        <v>21562037.9978656</v>
      </c>
      <c r="G63" s="30">
        <v>15153880.0010555</v>
      </c>
      <c r="H63" s="30">
        <v>8242609.10395314</v>
      </c>
      <c r="I63" s="30">
        <v>1809418.17983882</v>
      </c>
      <c r="J63" s="31">
        <v>128715448.025606</v>
      </c>
      <c r="K63" s="29">
        <v>370940</v>
      </c>
      <c r="L63" s="30">
        <v>467586</v>
      </c>
      <c r="M63" s="30">
        <v>429677</v>
      </c>
      <c r="N63" s="30">
        <v>458156</v>
      </c>
      <c r="O63" s="30">
        <v>411899</v>
      </c>
      <c r="P63" s="30">
        <v>260375</v>
      </c>
      <c r="Q63" s="30">
        <v>130813</v>
      </c>
      <c r="R63" s="30">
        <v>25437</v>
      </c>
      <c r="S63" s="31">
        <v>2554883</v>
      </c>
    </row>
    <row r="64" spans="1:19" ht="12.75">
      <c r="A64" s="14">
        <v>68</v>
      </c>
      <c r="B64" s="29">
        <v>17178560.6488941</v>
      </c>
      <c r="C64" s="30">
        <v>21885171.5690211</v>
      </c>
      <c r="D64" s="30">
        <v>22294854.0291846</v>
      </c>
      <c r="E64" s="30">
        <v>21242870.310047</v>
      </c>
      <c r="F64" s="30">
        <v>20915869.9093639</v>
      </c>
      <c r="G64" s="30">
        <v>15576327.9312773</v>
      </c>
      <c r="H64" s="30">
        <v>8450430.60057628</v>
      </c>
      <c r="I64" s="30">
        <v>1962253.13323192</v>
      </c>
      <c r="J64" s="31">
        <v>129506338.131596</v>
      </c>
      <c r="K64" s="29">
        <v>355964</v>
      </c>
      <c r="L64" s="30">
        <v>511760</v>
      </c>
      <c r="M64" s="30">
        <v>537679</v>
      </c>
      <c r="N64" s="30">
        <v>499673</v>
      </c>
      <c r="O64" s="30">
        <v>443268</v>
      </c>
      <c r="P64" s="30">
        <v>313686</v>
      </c>
      <c r="Q64" s="30">
        <v>193395</v>
      </c>
      <c r="R64" s="30">
        <v>33895</v>
      </c>
      <c r="S64" s="31">
        <v>2889320</v>
      </c>
    </row>
    <row r="65" spans="1:19" ht="12.75">
      <c r="A65" s="14">
        <v>69</v>
      </c>
      <c r="B65" s="29">
        <v>18561431.8610148</v>
      </c>
      <c r="C65" s="30">
        <v>23191776.0359012</v>
      </c>
      <c r="D65" s="30">
        <v>21875493.2526806</v>
      </c>
      <c r="E65" s="30">
        <v>21841949.0752203</v>
      </c>
      <c r="F65" s="30">
        <v>20455070.7810024</v>
      </c>
      <c r="G65" s="30">
        <v>15200854.264702</v>
      </c>
      <c r="H65" s="30">
        <v>8646730.39854751</v>
      </c>
      <c r="I65" s="30">
        <v>1945624.94106889</v>
      </c>
      <c r="J65" s="31">
        <v>131718930.610138</v>
      </c>
      <c r="K65" s="29">
        <v>431604</v>
      </c>
      <c r="L65" s="30">
        <v>637922</v>
      </c>
      <c r="M65" s="30">
        <v>573594</v>
      </c>
      <c r="N65" s="30">
        <v>514402</v>
      </c>
      <c r="O65" s="30">
        <v>463265</v>
      </c>
      <c r="P65" s="30">
        <v>384607</v>
      </c>
      <c r="Q65" s="30">
        <v>196918</v>
      </c>
      <c r="R65" s="30">
        <v>51089</v>
      </c>
      <c r="S65" s="31">
        <v>3253401</v>
      </c>
    </row>
    <row r="66" spans="1:19" ht="12.75">
      <c r="A66" s="14">
        <v>70</v>
      </c>
      <c r="B66" s="29">
        <v>19170260.7717854</v>
      </c>
      <c r="C66" s="30">
        <v>25037198.6451887</v>
      </c>
      <c r="D66" s="30">
        <v>22886470.8405747</v>
      </c>
      <c r="E66" s="30">
        <v>21265337.8629018</v>
      </c>
      <c r="F66" s="30">
        <v>20813590.8394256</v>
      </c>
      <c r="G66" s="30">
        <v>14775141.3794798</v>
      </c>
      <c r="H66" s="30">
        <v>8461632.28930154</v>
      </c>
      <c r="I66" s="30">
        <v>2019886.7419679</v>
      </c>
      <c r="J66" s="31">
        <v>134429519.370625</v>
      </c>
      <c r="K66" s="29">
        <v>581546</v>
      </c>
      <c r="L66" s="30">
        <v>660262</v>
      </c>
      <c r="M66" s="30">
        <v>707925</v>
      </c>
      <c r="N66" s="30">
        <v>558545</v>
      </c>
      <c r="O66" s="30">
        <v>511557</v>
      </c>
      <c r="P66" s="30">
        <v>420779</v>
      </c>
      <c r="Q66" s="30">
        <v>189031</v>
      </c>
      <c r="R66" s="30">
        <v>31996</v>
      </c>
      <c r="S66" s="31">
        <v>3661641</v>
      </c>
    </row>
    <row r="67" spans="1:19" ht="12.75">
      <c r="A67" s="14">
        <v>71</v>
      </c>
      <c r="B67" s="29">
        <v>19782967.2739417</v>
      </c>
      <c r="C67" s="30">
        <v>25990812.924353</v>
      </c>
      <c r="D67" s="30">
        <v>24440076.9966611</v>
      </c>
      <c r="E67" s="30">
        <v>22118763.558772</v>
      </c>
      <c r="F67" s="30">
        <v>20198960.6347211</v>
      </c>
      <c r="G67" s="30">
        <v>15034847.3158968</v>
      </c>
      <c r="H67" s="30">
        <v>8165541.54659387</v>
      </c>
      <c r="I67" s="30">
        <v>1849787.99497987</v>
      </c>
      <c r="J67" s="31">
        <v>137581758.24592</v>
      </c>
      <c r="K67" s="29">
        <v>672729</v>
      </c>
      <c r="L67" s="30">
        <v>822934</v>
      </c>
      <c r="M67" s="30">
        <v>783221</v>
      </c>
      <c r="N67" s="30">
        <v>612741</v>
      </c>
      <c r="O67" s="30">
        <v>676978</v>
      </c>
      <c r="P67" s="30">
        <v>425749</v>
      </c>
      <c r="Q67" s="30">
        <v>252747</v>
      </c>
      <c r="R67" s="30">
        <v>44804</v>
      </c>
      <c r="S67" s="31">
        <v>4291903</v>
      </c>
    </row>
    <row r="68" spans="1:19" ht="12.75">
      <c r="A68" s="14">
        <v>72</v>
      </c>
      <c r="B68" s="29">
        <v>19290624.4107751</v>
      </c>
      <c r="C68" s="30">
        <v>26536909.6726742</v>
      </c>
      <c r="D68" s="30">
        <v>25248696.7012294</v>
      </c>
      <c r="E68" s="30">
        <v>23476794.9119198</v>
      </c>
      <c r="F68" s="30">
        <v>20776047.8605273</v>
      </c>
      <c r="G68" s="30">
        <v>14460527.012901</v>
      </c>
      <c r="H68" s="30">
        <v>8209604.02734963</v>
      </c>
      <c r="I68" s="30">
        <v>1827121.91661031</v>
      </c>
      <c r="J68" s="31">
        <v>139826326.513987</v>
      </c>
      <c r="K68" s="29">
        <v>724171</v>
      </c>
      <c r="L68" s="30">
        <v>956400</v>
      </c>
      <c r="M68" s="30">
        <v>931884</v>
      </c>
      <c r="N68" s="30">
        <v>771454</v>
      </c>
      <c r="O68" s="30">
        <v>662356</v>
      </c>
      <c r="P68" s="30">
        <v>498583</v>
      </c>
      <c r="Q68" s="30">
        <v>316927</v>
      </c>
      <c r="R68" s="30">
        <v>47560</v>
      </c>
      <c r="S68" s="31">
        <v>4909335</v>
      </c>
    </row>
    <row r="69" spans="1:19" ht="12.75">
      <c r="A69" s="14">
        <v>73</v>
      </c>
      <c r="B69" s="29">
        <v>18391569.9524067</v>
      </c>
      <c r="C69" s="30">
        <v>26191465.6428245</v>
      </c>
      <c r="D69" s="30">
        <v>25250237.272897</v>
      </c>
      <c r="E69" s="30">
        <v>23969427.5456596</v>
      </c>
      <c r="F69" s="30">
        <v>21632852.4670583</v>
      </c>
      <c r="G69" s="30">
        <v>14882051.9071642</v>
      </c>
      <c r="H69" s="30">
        <v>7916999.27391197</v>
      </c>
      <c r="I69" s="30">
        <v>1825997.01039338</v>
      </c>
      <c r="J69" s="31">
        <v>140060601.072316</v>
      </c>
      <c r="K69" s="29">
        <v>789736</v>
      </c>
      <c r="L69" s="30">
        <v>1003737</v>
      </c>
      <c r="M69" s="30">
        <v>967466</v>
      </c>
      <c r="N69" s="30">
        <v>942882</v>
      </c>
      <c r="O69" s="30">
        <v>824560</v>
      </c>
      <c r="P69" s="30">
        <v>473069</v>
      </c>
      <c r="Q69" s="30">
        <v>291078</v>
      </c>
      <c r="R69" s="30">
        <v>39483</v>
      </c>
      <c r="S69" s="31">
        <v>5332011</v>
      </c>
    </row>
    <row r="70" spans="1:19" ht="12.75">
      <c r="A70" s="14">
        <v>74</v>
      </c>
      <c r="B70" s="29">
        <v>17863625.4779753</v>
      </c>
      <c r="C70" s="30">
        <v>25237619.0193451</v>
      </c>
      <c r="D70" s="30">
        <v>24755939.1897066</v>
      </c>
      <c r="E70" s="30">
        <v>23741576.013134</v>
      </c>
      <c r="F70" s="30">
        <v>21524682.3143658</v>
      </c>
      <c r="G70" s="30">
        <v>15364233.1074729</v>
      </c>
      <c r="H70" s="30">
        <v>8284367.38494898</v>
      </c>
      <c r="I70" s="30">
        <v>1793250.76605345</v>
      </c>
      <c r="J70" s="31">
        <v>138565293.273002</v>
      </c>
      <c r="K70" s="29">
        <v>779239</v>
      </c>
      <c r="L70" s="30">
        <v>1130611</v>
      </c>
      <c r="M70" s="30">
        <v>1146649</v>
      </c>
      <c r="N70" s="30">
        <v>965059</v>
      </c>
      <c r="O70" s="30">
        <v>993011</v>
      </c>
      <c r="P70" s="30">
        <v>619390</v>
      </c>
      <c r="Q70" s="30">
        <v>321700</v>
      </c>
      <c r="R70" s="30">
        <v>65177</v>
      </c>
      <c r="S70" s="31">
        <v>6020836</v>
      </c>
    </row>
    <row r="71" spans="1:19" ht="12.75">
      <c r="A71" s="14">
        <v>75</v>
      </c>
      <c r="B71" s="29">
        <v>16892338.1185024</v>
      </c>
      <c r="C71" s="30">
        <v>24457170.4026128</v>
      </c>
      <c r="D71" s="30">
        <v>23850703.6876685</v>
      </c>
      <c r="E71" s="30">
        <v>23343426.633091</v>
      </c>
      <c r="F71" s="30">
        <v>21089276.6654488</v>
      </c>
      <c r="G71" s="30">
        <v>15139183.1812918</v>
      </c>
      <c r="H71" s="30">
        <v>8537422.86193574</v>
      </c>
      <c r="I71" s="30">
        <v>1857938.58000166</v>
      </c>
      <c r="J71" s="31">
        <v>135167460.130553</v>
      </c>
      <c r="K71" s="29">
        <v>874060</v>
      </c>
      <c r="L71" s="30">
        <v>1265542</v>
      </c>
      <c r="M71" s="30">
        <v>1162118</v>
      </c>
      <c r="N71" s="30">
        <v>1031186</v>
      </c>
      <c r="O71" s="30">
        <v>955185</v>
      </c>
      <c r="P71" s="30">
        <v>610856</v>
      </c>
      <c r="Q71" s="30">
        <v>376133</v>
      </c>
      <c r="R71" s="30">
        <v>88135</v>
      </c>
      <c r="S71" s="31">
        <v>6363215</v>
      </c>
    </row>
    <row r="72" spans="1:19" ht="12.75">
      <c r="A72" s="14">
        <v>76</v>
      </c>
      <c r="B72" s="29">
        <v>15191412.3726686</v>
      </c>
      <c r="C72" s="30">
        <v>23304605.5962433</v>
      </c>
      <c r="D72" s="30">
        <v>23239266.6844827</v>
      </c>
      <c r="E72" s="30">
        <v>22392877.9868513</v>
      </c>
      <c r="F72" s="30">
        <v>20326034.0371429</v>
      </c>
      <c r="G72" s="30">
        <v>14656113.5286331</v>
      </c>
      <c r="H72" s="30">
        <v>8405786.82485236</v>
      </c>
      <c r="I72" s="30">
        <v>1842502.63854559</v>
      </c>
      <c r="J72" s="31">
        <v>129358599.66942</v>
      </c>
      <c r="K72" s="29">
        <v>849257</v>
      </c>
      <c r="L72" s="30">
        <v>1237599</v>
      </c>
      <c r="M72" s="30">
        <v>1236186</v>
      </c>
      <c r="N72" s="30">
        <v>1110812</v>
      </c>
      <c r="O72" s="30">
        <v>946125</v>
      </c>
      <c r="P72" s="30">
        <v>705592</v>
      </c>
      <c r="Q72" s="30">
        <v>438034</v>
      </c>
      <c r="R72" s="30">
        <v>78907</v>
      </c>
      <c r="S72" s="31">
        <v>6602512</v>
      </c>
    </row>
    <row r="73" spans="1:19" ht="12.75">
      <c r="A73" s="14">
        <v>77</v>
      </c>
      <c r="B73" s="29">
        <v>13628735.7108443</v>
      </c>
      <c r="C73" s="30">
        <v>20836431.6107195</v>
      </c>
      <c r="D73" s="30">
        <v>21989651.4541709</v>
      </c>
      <c r="E73" s="30">
        <v>21738400.7618007</v>
      </c>
      <c r="F73" s="30">
        <v>19243010.132458</v>
      </c>
      <c r="G73" s="30">
        <v>14034191.8130002</v>
      </c>
      <c r="H73" s="30">
        <v>8184991.27733242</v>
      </c>
      <c r="I73" s="30">
        <v>1846007.84042672</v>
      </c>
      <c r="J73" s="31">
        <v>121501420.600753</v>
      </c>
      <c r="K73" s="29">
        <v>814991</v>
      </c>
      <c r="L73" s="30">
        <v>1329814</v>
      </c>
      <c r="M73" s="30">
        <v>1338642</v>
      </c>
      <c r="N73" s="30">
        <v>1185159</v>
      </c>
      <c r="O73" s="30">
        <v>1108509</v>
      </c>
      <c r="P73" s="30">
        <v>750275</v>
      </c>
      <c r="Q73" s="30">
        <v>424179</v>
      </c>
      <c r="R73" s="30">
        <v>114300</v>
      </c>
      <c r="S73" s="31">
        <v>7065869</v>
      </c>
    </row>
    <row r="74" spans="1:19" ht="12.75">
      <c r="A74" s="14">
        <v>78</v>
      </c>
      <c r="B74" s="29">
        <v>12217226.9693434</v>
      </c>
      <c r="C74" s="30">
        <v>18885245.2546854</v>
      </c>
      <c r="D74" s="30">
        <v>19699932.8880739</v>
      </c>
      <c r="E74" s="30">
        <v>20473640.4146714</v>
      </c>
      <c r="F74" s="30">
        <v>18643492.7979656</v>
      </c>
      <c r="G74" s="30">
        <v>13249738.2942649</v>
      </c>
      <c r="H74" s="30">
        <v>7940608.64483081</v>
      </c>
      <c r="I74" s="30">
        <v>1707553.57517811</v>
      </c>
      <c r="J74" s="31">
        <v>112817438.839013</v>
      </c>
      <c r="K74" s="29">
        <v>848961</v>
      </c>
      <c r="L74" s="30">
        <v>1224041</v>
      </c>
      <c r="M74" s="30">
        <v>1226154</v>
      </c>
      <c r="N74" s="30">
        <v>1358982</v>
      </c>
      <c r="O74" s="30">
        <v>1153113</v>
      </c>
      <c r="P74" s="30">
        <v>845994</v>
      </c>
      <c r="Q74" s="30">
        <v>409874</v>
      </c>
      <c r="R74" s="30">
        <v>108873</v>
      </c>
      <c r="S74" s="31">
        <v>7175992</v>
      </c>
    </row>
    <row r="75" spans="1:19" ht="12.75">
      <c r="A75" s="14">
        <v>79</v>
      </c>
      <c r="B75" s="29">
        <v>11572244.6250171</v>
      </c>
      <c r="C75" s="30">
        <v>17044503.7698569</v>
      </c>
      <c r="D75" s="30">
        <v>17823788.5606244</v>
      </c>
      <c r="E75" s="30">
        <v>18278377.8106689</v>
      </c>
      <c r="F75" s="30">
        <v>17290362.646591</v>
      </c>
      <c r="G75" s="30">
        <v>12748098.6107648</v>
      </c>
      <c r="H75" s="30">
        <v>7594764.16907711</v>
      </c>
      <c r="I75" s="30">
        <v>1623903.01977839</v>
      </c>
      <c r="J75" s="31">
        <v>103976043.212379</v>
      </c>
      <c r="K75" s="29">
        <v>896001</v>
      </c>
      <c r="L75" s="30">
        <v>1287609</v>
      </c>
      <c r="M75" s="30">
        <v>1414895</v>
      </c>
      <c r="N75" s="30">
        <v>1198517</v>
      </c>
      <c r="O75" s="30">
        <v>1185685</v>
      </c>
      <c r="P75" s="30">
        <v>860306</v>
      </c>
      <c r="Q75" s="30">
        <v>494892</v>
      </c>
      <c r="R75" s="30">
        <v>87453</v>
      </c>
      <c r="S75" s="31">
        <v>7425358</v>
      </c>
    </row>
    <row r="76" spans="1:19" ht="12.75">
      <c r="A76" s="14">
        <v>80</v>
      </c>
      <c r="B76" s="29">
        <v>10838394.6296636</v>
      </c>
      <c r="C76" s="30">
        <v>15678091.6652027</v>
      </c>
      <c r="D76" s="30">
        <v>16047016.5621098</v>
      </c>
      <c r="E76" s="30">
        <v>16509434.6114406</v>
      </c>
      <c r="F76" s="30">
        <v>15317311.6351268</v>
      </c>
      <c r="G76" s="30">
        <v>11741139.8792618</v>
      </c>
      <c r="H76" s="30">
        <v>7467795.66062222</v>
      </c>
      <c r="I76" s="30">
        <v>1474036.11102895</v>
      </c>
      <c r="J76" s="31">
        <v>95073220.7544566</v>
      </c>
      <c r="K76" s="29">
        <v>962728</v>
      </c>
      <c r="L76" s="30">
        <v>1316329</v>
      </c>
      <c r="M76" s="30">
        <v>1293399</v>
      </c>
      <c r="N76" s="30">
        <v>1324588</v>
      </c>
      <c r="O76" s="30">
        <v>1167497</v>
      </c>
      <c r="P76" s="30">
        <v>823012</v>
      </c>
      <c r="Q76" s="30">
        <v>527213</v>
      </c>
      <c r="R76" s="30">
        <v>112674</v>
      </c>
      <c r="S76" s="31">
        <v>7527440</v>
      </c>
    </row>
    <row r="77" spans="1:19" ht="12.75">
      <c r="A77" s="14">
        <v>81</v>
      </c>
      <c r="B77" s="29">
        <v>10130429.3325393</v>
      </c>
      <c r="C77" s="30">
        <v>14587253.6252494</v>
      </c>
      <c r="D77" s="30">
        <v>14712928.7249857</v>
      </c>
      <c r="E77" s="30">
        <v>14883163.3832382</v>
      </c>
      <c r="F77" s="30">
        <v>13447390.7472604</v>
      </c>
      <c r="G77" s="30">
        <v>10310007.299879</v>
      </c>
      <c r="H77" s="30">
        <v>6760455.92737233</v>
      </c>
      <c r="I77" s="30">
        <v>1402186.19407851</v>
      </c>
      <c r="J77" s="31">
        <v>86233815.2346027</v>
      </c>
      <c r="K77" s="29">
        <v>873655</v>
      </c>
      <c r="L77" s="30">
        <v>1291700</v>
      </c>
      <c r="M77" s="30">
        <v>1374629</v>
      </c>
      <c r="N77" s="30">
        <v>1284292</v>
      </c>
      <c r="O77" s="30">
        <v>1226357</v>
      </c>
      <c r="P77" s="30">
        <v>863723</v>
      </c>
      <c r="Q77" s="30">
        <v>513775</v>
      </c>
      <c r="R77" s="30">
        <v>111434</v>
      </c>
      <c r="S77" s="31">
        <v>7539565</v>
      </c>
    </row>
    <row r="78" spans="1:19" ht="12.75">
      <c r="A78" s="14">
        <v>82</v>
      </c>
      <c r="B78" s="29">
        <v>6134383.99992249</v>
      </c>
      <c r="C78" s="30">
        <v>13452674.5322291</v>
      </c>
      <c r="D78" s="30">
        <v>13390317.9541707</v>
      </c>
      <c r="E78" s="30">
        <v>13356583.4685341</v>
      </c>
      <c r="F78" s="30">
        <v>12288881.7055633</v>
      </c>
      <c r="G78" s="30">
        <v>9158704.24197145</v>
      </c>
      <c r="H78" s="30">
        <v>5952364.41717102</v>
      </c>
      <c r="I78" s="30">
        <v>1155216.28260674</v>
      </c>
      <c r="J78" s="31">
        <v>74889126.602169</v>
      </c>
      <c r="K78" s="29">
        <v>639261</v>
      </c>
      <c r="L78" s="30">
        <v>1378340</v>
      </c>
      <c r="M78" s="30">
        <v>1338708</v>
      </c>
      <c r="N78" s="30">
        <v>1252626</v>
      </c>
      <c r="O78" s="30">
        <v>1124445</v>
      </c>
      <c r="P78" s="30">
        <v>889699</v>
      </c>
      <c r="Q78" s="30">
        <v>589284</v>
      </c>
      <c r="R78" s="30">
        <v>96558</v>
      </c>
      <c r="S78" s="31">
        <v>7308921</v>
      </c>
    </row>
    <row r="79" spans="1:19" ht="12.75">
      <c r="A79" s="14">
        <v>83</v>
      </c>
      <c r="B79" s="29">
        <v>5154179.68027227</v>
      </c>
      <c r="C79" s="30">
        <v>8389392.36359082</v>
      </c>
      <c r="D79" s="30">
        <v>12173518.8377256</v>
      </c>
      <c r="E79" s="30">
        <v>12198974.7658699</v>
      </c>
      <c r="F79" s="30">
        <v>10910436.6760741</v>
      </c>
      <c r="G79" s="30">
        <v>8110827.41869717</v>
      </c>
      <c r="H79" s="30">
        <v>5300442.79518516</v>
      </c>
      <c r="I79" s="30">
        <v>978565.289904418</v>
      </c>
      <c r="J79" s="31">
        <v>63216337.8273193</v>
      </c>
      <c r="K79" s="29">
        <v>637364</v>
      </c>
      <c r="L79" s="30">
        <v>952105</v>
      </c>
      <c r="M79" s="30">
        <v>1336655</v>
      </c>
      <c r="N79" s="30">
        <v>1190562</v>
      </c>
      <c r="O79" s="30">
        <v>1255220</v>
      </c>
      <c r="P79" s="30">
        <v>817762</v>
      </c>
      <c r="Q79" s="30">
        <v>500116</v>
      </c>
      <c r="R79" s="30">
        <v>60554</v>
      </c>
      <c r="S79" s="31">
        <v>6750338</v>
      </c>
    </row>
    <row r="80" spans="1:19" ht="12.75">
      <c r="A80" s="14">
        <v>84</v>
      </c>
      <c r="B80" s="29">
        <v>4971717.66245765</v>
      </c>
      <c r="C80" s="30">
        <v>7039541.0937639</v>
      </c>
      <c r="D80" s="30">
        <v>7566128.20219686</v>
      </c>
      <c r="E80" s="30">
        <v>10834301.0809283</v>
      </c>
      <c r="F80" s="30">
        <v>9737081.06457808</v>
      </c>
      <c r="G80" s="30">
        <v>7105994.56448352</v>
      </c>
      <c r="H80" s="30">
        <v>4654569.54332191</v>
      </c>
      <c r="I80" s="30">
        <v>800859.803843099</v>
      </c>
      <c r="J80" s="31">
        <v>52710193.0155734</v>
      </c>
      <c r="K80" s="29">
        <v>604398</v>
      </c>
      <c r="L80" s="30">
        <v>870394</v>
      </c>
      <c r="M80" s="30">
        <v>877343</v>
      </c>
      <c r="N80" s="30">
        <v>1310156</v>
      </c>
      <c r="O80" s="30">
        <v>1205572</v>
      </c>
      <c r="P80" s="30">
        <v>802543</v>
      </c>
      <c r="Q80" s="30">
        <v>503710</v>
      </c>
      <c r="R80" s="30">
        <v>102038</v>
      </c>
      <c r="S80" s="31">
        <v>6276154</v>
      </c>
    </row>
    <row r="81" spans="1:19" ht="12.75">
      <c r="A81" s="14">
        <v>85</v>
      </c>
      <c r="B81" s="29">
        <v>4711458.22514101</v>
      </c>
      <c r="C81" s="30">
        <v>6441444.82365852</v>
      </c>
      <c r="D81" s="30">
        <v>6308115.96644796</v>
      </c>
      <c r="E81" s="30">
        <v>6684260.31285632</v>
      </c>
      <c r="F81" s="30">
        <v>8639209.69846296</v>
      </c>
      <c r="G81" s="30">
        <v>6225808.94470585</v>
      </c>
      <c r="H81" s="30">
        <v>4065587.79272242</v>
      </c>
      <c r="I81" s="30">
        <v>684978.699248156</v>
      </c>
      <c r="J81" s="31">
        <v>43760864.4632432</v>
      </c>
      <c r="K81" s="29">
        <v>656732</v>
      </c>
      <c r="L81" s="30">
        <v>848034</v>
      </c>
      <c r="M81" s="30">
        <v>865541</v>
      </c>
      <c r="N81" s="30">
        <v>831230</v>
      </c>
      <c r="O81" s="30">
        <v>1102360</v>
      </c>
      <c r="P81" s="30">
        <v>749207</v>
      </c>
      <c r="Q81" s="30">
        <v>565623</v>
      </c>
      <c r="R81" s="30">
        <v>80645</v>
      </c>
      <c r="S81" s="31">
        <v>5699372</v>
      </c>
    </row>
    <row r="82" spans="1:19" ht="12.75">
      <c r="A82" s="14">
        <v>86</v>
      </c>
      <c r="B82" s="29">
        <v>4205557.15533116</v>
      </c>
      <c r="C82" s="30">
        <v>5841562.83509131</v>
      </c>
      <c r="D82" s="30">
        <v>5642753.96534802</v>
      </c>
      <c r="E82" s="30">
        <v>5420481.94995026</v>
      </c>
      <c r="F82" s="30">
        <v>5161716.54243441</v>
      </c>
      <c r="G82" s="30">
        <v>5393804.40152442</v>
      </c>
      <c r="H82" s="30">
        <v>3528955.72599908</v>
      </c>
      <c r="I82" s="30">
        <v>639483.546844627</v>
      </c>
      <c r="J82" s="31">
        <v>35834316.1225233</v>
      </c>
      <c r="K82" s="29">
        <v>641967</v>
      </c>
      <c r="L82" s="30">
        <v>926851</v>
      </c>
      <c r="M82" s="30">
        <v>872764</v>
      </c>
      <c r="N82" s="30">
        <v>823582</v>
      </c>
      <c r="O82" s="30">
        <v>771594</v>
      </c>
      <c r="P82" s="30">
        <v>764738</v>
      </c>
      <c r="Q82" s="30">
        <v>517770</v>
      </c>
      <c r="R82" s="30">
        <v>97123</v>
      </c>
      <c r="S82" s="31">
        <v>5416389</v>
      </c>
    </row>
    <row r="83" spans="1:19" ht="12.75">
      <c r="A83" s="14">
        <v>87</v>
      </c>
      <c r="B83" s="29">
        <v>3989586.03284361</v>
      </c>
      <c r="C83" s="30">
        <v>5132499.77239061</v>
      </c>
      <c r="D83" s="30">
        <v>5216587.89547586</v>
      </c>
      <c r="E83" s="30">
        <v>4773539.68804583</v>
      </c>
      <c r="F83" s="30">
        <v>4142497.61602949</v>
      </c>
      <c r="G83" s="30">
        <v>3278594.18842557</v>
      </c>
      <c r="H83" s="30">
        <v>3051248.52878877</v>
      </c>
      <c r="I83" s="30">
        <v>549284.942126606</v>
      </c>
      <c r="J83" s="31">
        <v>30133838.6641264</v>
      </c>
      <c r="K83" s="29">
        <v>616328</v>
      </c>
      <c r="L83" s="30">
        <v>787581</v>
      </c>
      <c r="M83" s="30">
        <v>846110</v>
      </c>
      <c r="N83" s="30">
        <v>772169</v>
      </c>
      <c r="O83" s="30">
        <v>612844</v>
      </c>
      <c r="P83" s="30">
        <v>486031</v>
      </c>
      <c r="Q83" s="30">
        <v>464040</v>
      </c>
      <c r="R83" s="30">
        <v>67992</v>
      </c>
      <c r="S83" s="31">
        <v>4653095</v>
      </c>
    </row>
    <row r="84" spans="1:19" ht="12.75">
      <c r="A84" s="14">
        <v>88</v>
      </c>
      <c r="B84" s="29">
        <v>3211917.69477843</v>
      </c>
      <c r="C84" s="30">
        <v>5025350.37329614</v>
      </c>
      <c r="D84" s="30">
        <v>4476707.99644097</v>
      </c>
      <c r="E84" s="30">
        <v>4282390.08740819</v>
      </c>
      <c r="F84" s="30">
        <v>3599822.59524917</v>
      </c>
      <c r="G84" s="30">
        <v>2545486.94578196</v>
      </c>
      <c r="H84" s="30">
        <v>1906741.07453803</v>
      </c>
      <c r="I84" s="30">
        <v>463264.118951787</v>
      </c>
      <c r="J84" s="31">
        <v>25511680.8864447</v>
      </c>
      <c r="K84" s="29">
        <v>530728</v>
      </c>
      <c r="L84" s="30">
        <v>821159</v>
      </c>
      <c r="M84" s="30">
        <v>893802</v>
      </c>
      <c r="N84" s="30">
        <v>727088</v>
      </c>
      <c r="O84" s="30">
        <v>575321</v>
      </c>
      <c r="P84" s="30">
        <v>466428</v>
      </c>
      <c r="Q84" s="30">
        <v>306327</v>
      </c>
      <c r="R84" s="30">
        <v>67423</v>
      </c>
      <c r="S84" s="31">
        <v>4388276</v>
      </c>
    </row>
    <row r="85" spans="1:19" ht="12.75">
      <c r="A85" s="14">
        <v>89</v>
      </c>
      <c r="B85" s="29">
        <v>2384132.50699838</v>
      </c>
      <c r="C85" s="30">
        <v>4002895.47771036</v>
      </c>
      <c r="D85" s="30">
        <v>4226842.16492801</v>
      </c>
      <c r="E85" s="30">
        <v>3591426.24582266</v>
      </c>
      <c r="F85" s="30">
        <v>3153154.21109711</v>
      </c>
      <c r="G85" s="30">
        <v>2122542.13227653</v>
      </c>
      <c r="H85" s="30">
        <v>1392391.15268117</v>
      </c>
      <c r="I85" s="30">
        <v>240938.13654919</v>
      </c>
      <c r="J85" s="31">
        <v>21114322.0280634</v>
      </c>
      <c r="K85" s="29">
        <v>430923</v>
      </c>
      <c r="L85" s="30">
        <v>709489</v>
      </c>
      <c r="M85" s="30">
        <v>851957</v>
      </c>
      <c r="N85" s="30">
        <v>721263</v>
      </c>
      <c r="O85" s="30">
        <v>612964</v>
      </c>
      <c r="P85" s="30">
        <v>374542</v>
      </c>
      <c r="Q85" s="30">
        <v>293179</v>
      </c>
      <c r="R85" s="30">
        <v>43564</v>
      </c>
      <c r="S85" s="31">
        <v>4037881</v>
      </c>
    </row>
    <row r="86" spans="1:19" ht="12.75">
      <c r="A86" s="14">
        <v>90</v>
      </c>
      <c r="B86" s="29">
        <v>1620530.29415045</v>
      </c>
      <c r="C86" s="30">
        <v>2815966.38755058</v>
      </c>
      <c r="D86" s="30">
        <v>3292154.30037418</v>
      </c>
      <c r="E86" s="30">
        <v>3383144.55405116</v>
      </c>
      <c r="F86" s="30">
        <v>2591026.42444775</v>
      </c>
      <c r="G86" s="30">
        <v>1819447.08038989</v>
      </c>
      <c r="H86" s="30">
        <v>1153583.0983386</v>
      </c>
      <c r="I86" s="30">
        <v>181921.354009164</v>
      </c>
      <c r="J86" s="31">
        <v>16857773.4933118</v>
      </c>
      <c r="K86" s="29">
        <v>293655</v>
      </c>
      <c r="L86" s="30">
        <v>554449</v>
      </c>
      <c r="M86" s="30">
        <v>697329</v>
      </c>
      <c r="N86" s="30">
        <v>629197</v>
      </c>
      <c r="O86" s="30">
        <v>545329</v>
      </c>
      <c r="P86" s="30">
        <v>354375</v>
      </c>
      <c r="Q86" s="30">
        <v>257336</v>
      </c>
      <c r="R86" s="30">
        <v>34180</v>
      </c>
      <c r="S86" s="31">
        <v>3365850</v>
      </c>
    </row>
    <row r="87" spans="1:19" ht="12.75">
      <c r="A87" s="14">
        <v>91</v>
      </c>
      <c r="B87" s="29">
        <v>1098371.21081492</v>
      </c>
      <c r="C87" s="30">
        <v>1936768.3696339</v>
      </c>
      <c r="D87" s="30">
        <v>2244092.73125781</v>
      </c>
      <c r="E87" s="30">
        <v>2658895.59819355</v>
      </c>
      <c r="F87" s="30">
        <v>2135473.33287745</v>
      </c>
      <c r="G87" s="30">
        <v>1451183.99984862</v>
      </c>
      <c r="H87" s="30">
        <v>956310.318951656</v>
      </c>
      <c r="I87" s="30">
        <v>166442.870370442</v>
      </c>
      <c r="J87" s="31">
        <v>12647538.4319483</v>
      </c>
      <c r="K87" s="29">
        <v>260918</v>
      </c>
      <c r="L87" s="30">
        <v>378834</v>
      </c>
      <c r="M87" s="30">
        <v>546128</v>
      </c>
      <c r="N87" s="30">
        <v>525831</v>
      </c>
      <c r="O87" s="30">
        <v>506342</v>
      </c>
      <c r="P87" s="30">
        <v>306639</v>
      </c>
      <c r="Q87" s="30">
        <v>226611</v>
      </c>
      <c r="R87" s="30">
        <v>20536</v>
      </c>
      <c r="S87" s="31">
        <v>2771839</v>
      </c>
    </row>
    <row r="88" spans="1:19" ht="12.75">
      <c r="A88" s="14">
        <v>92</v>
      </c>
      <c r="B88" s="29">
        <v>793953.56650349</v>
      </c>
      <c r="C88" s="30">
        <v>1288522.30556343</v>
      </c>
      <c r="D88" s="30">
        <v>1578401.83808408</v>
      </c>
      <c r="E88" s="30">
        <v>1772001.53281127</v>
      </c>
      <c r="F88" s="30">
        <v>1691416.45852474</v>
      </c>
      <c r="G88" s="30">
        <v>1083868.03604902</v>
      </c>
      <c r="H88" s="30">
        <v>737486.163522686</v>
      </c>
      <c r="I88" s="30">
        <v>144441.776223477</v>
      </c>
      <c r="J88" s="31">
        <v>9090091.67728219</v>
      </c>
      <c r="K88" s="29">
        <v>194463</v>
      </c>
      <c r="L88" s="30">
        <v>297953</v>
      </c>
      <c r="M88" s="30">
        <v>384582</v>
      </c>
      <c r="N88" s="30">
        <v>378816</v>
      </c>
      <c r="O88" s="30">
        <v>431927</v>
      </c>
      <c r="P88" s="30">
        <v>300145</v>
      </c>
      <c r="Q88" s="30">
        <v>187074</v>
      </c>
      <c r="R88" s="30">
        <v>26845</v>
      </c>
      <c r="S88" s="31">
        <v>2201805</v>
      </c>
    </row>
    <row r="89" spans="1:19" ht="12.75">
      <c r="A89" s="14">
        <v>93</v>
      </c>
      <c r="B89" s="29">
        <v>528797.148471215</v>
      </c>
      <c r="C89" s="30">
        <v>889062.783343085</v>
      </c>
      <c r="D89" s="30">
        <v>1019937.37636888</v>
      </c>
      <c r="E89" s="30">
        <v>1189138.06241218</v>
      </c>
      <c r="F89" s="30">
        <v>1043103.24119855</v>
      </c>
      <c r="G89" s="30">
        <v>862528.98628256</v>
      </c>
      <c r="H89" s="30">
        <v>544153.772529605</v>
      </c>
      <c r="I89" s="30">
        <v>114552.89527508</v>
      </c>
      <c r="J89" s="31">
        <v>6191274.26588115</v>
      </c>
      <c r="K89" s="29">
        <v>148693</v>
      </c>
      <c r="L89" s="30">
        <v>254069</v>
      </c>
      <c r="M89" s="30">
        <v>269599</v>
      </c>
      <c r="N89" s="30">
        <v>322494</v>
      </c>
      <c r="O89" s="30">
        <v>310257</v>
      </c>
      <c r="P89" s="30">
        <v>242930</v>
      </c>
      <c r="Q89" s="30">
        <v>138645</v>
      </c>
      <c r="R89" s="30">
        <v>25201</v>
      </c>
      <c r="S89" s="31">
        <v>1711888</v>
      </c>
    </row>
    <row r="90" spans="1:19" ht="12.75">
      <c r="A90" s="14">
        <v>94</v>
      </c>
      <c r="B90" s="29">
        <v>325057.301716289</v>
      </c>
      <c r="C90" s="30">
        <v>532224.361197718</v>
      </c>
      <c r="D90" s="30">
        <v>640844.654937304</v>
      </c>
      <c r="E90" s="30">
        <v>728723.618947901</v>
      </c>
      <c r="F90" s="30">
        <v>742114.156209822</v>
      </c>
      <c r="G90" s="30">
        <v>517899.449898745</v>
      </c>
      <c r="H90" s="30">
        <v>405414.293847888</v>
      </c>
      <c r="I90" s="30">
        <v>62638.7309174505</v>
      </c>
      <c r="J90" s="31">
        <v>3954916.56767311</v>
      </c>
      <c r="K90" s="29">
        <v>103443</v>
      </c>
      <c r="L90" s="30">
        <v>172055</v>
      </c>
      <c r="M90" s="30">
        <v>214827</v>
      </c>
      <c r="N90" s="30">
        <v>210941</v>
      </c>
      <c r="O90" s="30">
        <v>225165</v>
      </c>
      <c r="P90" s="30">
        <v>128116</v>
      </c>
      <c r="Q90" s="30">
        <v>127815</v>
      </c>
      <c r="R90" s="30">
        <v>15235</v>
      </c>
      <c r="S90" s="31">
        <v>1197597</v>
      </c>
    </row>
    <row r="91" spans="1:19" ht="12.75">
      <c r="A91" s="14">
        <v>95</v>
      </c>
      <c r="B91" s="29">
        <v>254418.481083312</v>
      </c>
      <c r="C91" s="30">
        <v>301965.236799192</v>
      </c>
      <c r="D91" s="30">
        <v>371782.802206713</v>
      </c>
      <c r="E91" s="30">
        <v>433653.456773033</v>
      </c>
      <c r="F91" s="30">
        <v>497164.668533235</v>
      </c>
      <c r="G91" s="30">
        <v>369002.39596565</v>
      </c>
      <c r="H91" s="30">
        <v>260361.072594731</v>
      </c>
      <c r="I91" s="30">
        <v>54477.4661207992</v>
      </c>
      <c r="J91" s="31">
        <v>2542825.58007667</v>
      </c>
      <c r="K91" s="29">
        <v>66539</v>
      </c>
      <c r="L91" s="30">
        <v>95468</v>
      </c>
      <c r="M91" s="30">
        <v>136776</v>
      </c>
      <c r="N91" s="30">
        <v>135889</v>
      </c>
      <c r="O91" s="30">
        <v>162048</v>
      </c>
      <c r="P91" s="30">
        <v>109656</v>
      </c>
      <c r="Q91" s="30">
        <v>58357</v>
      </c>
      <c r="R91" s="30">
        <v>20290</v>
      </c>
      <c r="S91" s="31">
        <v>785023</v>
      </c>
    </row>
    <row r="92" spans="1:19" ht="12.75">
      <c r="A92" s="14">
        <v>96</v>
      </c>
      <c r="B92" s="29">
        <v>127610.057311009</v>
      </c>
      <c r="C92" s="30">
        <v>209902.009379766</v>
      </c>
      <c r="D92" s="30">
        <v>200320.151753508</v>
      </c>
      <c r="E92" s="30">
        <v>249172.340952816</v>
      </c>
      <c r="F92" s="30">
        <v>280347.343139155</v>
      </c>
      <c r="G92" s="30">
        <v>250718.085657116</v>
      </c>
      <c r="H92" s="30">
        <v>190922.357998228</v>
      </c>
      <c r="I92" s="30">
        <v>32462.7669386875</v>
      </c>
      <c r="J92" s="31">
        <v>1541455.11313029</v>
      </c>
      <c r="K92" s="29">
        <v>30194</v>
      </c>
      <c r="L92" s="30">
        <v>104036</v>
      </c>
      <c r="M92" s="30">
        <v>80718</v>
      </c>
      <c r="N92" s="30">
        <v>74741</v>
      </c>
      <c r="O92" s="30">
        <v>98874</v>
      </c>
      <c r="P92" s="30">
        <v>73301</v>
      </c>
      <c r="Q92" s="30">
        <v>52106</v>
      </c>
      <c r="R92" s="30">
        <v>18495</v>
      </c>
      <c r="S92" s="31">
        <v>532465</v>
      </c>
    </row>
    <row r="93" spans="1:19" ht="12.75">
      <c r="A93" s="14">
        <v>97</v>
      </c>
      <c r="B93" s="29">
        <v>89556.8936387884</v>
      </c>
      <c r="C93" s="30">
        <v>121158.047138046</v>
      </c>
      <c r="D93" s="30">
        <v>135544.774934124</v>
      </c>
      <c r="E93" s="30">
        <v>116764.664560685</v>
      </c>
      <c r="F93" s="30">
        <v>156699.940987172</v>
      </c>
      <c r="G93" s="30">
        <v>113700.740181217</v>
      </c>
      <c r="H93" s="30">
        <v>119003.721299649</v>
      </c>
      <c r="I93" s="30">
        <v>27572.1586219235</v>
      </c>
      <c r="J93" s="31">
        <v>880000.941361604</v>
      </c>
      <c r="K93" s="29">
        <v>40788</v>
      </c>
      <c r="L93" s="30">
        <v>41252</v>
      </c>
      <c r="M93" s="30">
        <v>31520</v>
      </c>
      <c r="N93" s="30">
        <v>41110</v>
      </c>
      <c r="O93" s="30">
        <v>48831</v>
      </c>
      <c r="P93" s="30">
        <v>76439</v>
      </c>
      <c r="Q93" s="30">
        <v>41890</v>
      </c>
      <c r="R93" s="30">
        <v>10507</v>
      </c>
      <c r="S93" s="31">
        <v>332337</v>
      </c>
    </row>
    <row r="94" spans="1:19" ht="12.75">
      <c r="A94" s="14">
        <v>98</v>
      </c>
      <c r="B94" s="29">
        <v>55478.7826197736</v>
      </c>
      <c r="C94" s="30">
        <v>69331.6580351316</v>
      </c>
      <c r="D94" s="30">
        <v>85601.2547294924</v>
      </c>
      <c r="E94" s="30">
        <v>85731.2246782673</v>
      </c>
      <c r="F94" s="30">
        <v>61408.3188009202</v>
      </c>
      <c r="G94" s="30">
        <v>70448.1265193863</v>
      </c>
      <c r="H94" s="30">
        <v>46490.5576643655</v>
      </c>
      <c r="I94" s="30">
        <v>12730.5507035442</v>
      </c>
      <c r="J94" s="31">
        <v>487220.473750881</v>
      </c>
      <c r="K94" s="29">
        <v>22366</v>
      </c>
      <c r="L94" s="30">
        <v>43577</v>
      </c>
      <c r="M94" s="30">
        <v>36343</v>
      </c>
      <c r="N94" s="30">
        <v>20961</v>
      </c>
      <c r="O94" s="30">
        <v>28661</v>
      </c>
      <c r="P94" s="30">
        <v>20201</v>
      </c>
      <c r="Q94" s="30">
        <v>20036</v>
      </c>
      <c r="R94" s="30">
        <v>4794</v>
      </c>
      <c r="S94" s="31">
        <v>196939</v>
      </c>
    </row>
    <row r="95" spans="1:19" ht="12.75">
      <c r="A95" s="14">
        <v>99</v>
      </c>
      <c r="B95" s="29">
        <v>30184.9541052688</v>
      </c>
      <c r="C95" s="30">
        <v>51845.2002533601</v>
      </c>
      <c r="D95" s="30">
        <v>45370.5095714545</v>
      </c>
      <c r="E95" s="30">
        <v>40842.54185988</v>
      </c>
      <c r="F95" s="30">
        <v>49267.7590261796</v>
      </c>
      <c r="G95" s="30">
        <v>31261.0336428458</v>
      </c>
      <c r="H95" s="30">
        <v>29420.9771537325</v>
      </c>
      <c r="I95" s="30">
        <v>3296.02824309233</v>
      </c>
      <c r="J95" s="31">
        <v>281489.003855814</v>
      </c>
      <c r="K95" s="29">
        <v>20408</v>
      </c>
      <c r="L95" s="30">
        <v>20883</v>
      </c>
      <c r="M95" s="30">
        <v>18932</v>
      </c>
      <c r="N95" s="30">
        <v>25842</v>
      </c>
      <c r="O95" s="30">
        <v>16685</v>
      </c>
      <c r="P95" s="30">
        <v>21467</v>
      </c>
      <c r="Q95" s="30">
        <v>5372</v>
      </c>
      <c r="R95" s="30">
        <v>0</v>
      </c>
      <c r="S95" s="31">
        <v>129589</v>
      </c>
    </row>
    <row r="96" spans="1:19" ht="12.75">
      <c r="A96" s="14">
        <v>100</v>
      </c>
      <c r="B96" s="29">
        <v>48110.9044136019</v>
      </c>
      <c r="C96" s="30">
        <v>22599.1154684318</v>
      </c>
      <c r="D96" s="30">
        <v>35406.8817339316</v>
      </c>
      <c r="E96" s="30">
        <v>24252.2648291902</v>
      </c>
      <c r="F96" s="30">
        <v>23919.2869459889</v>
      </c>
      <c r="G96" s="30">
        <v>22537.5556795375</v>
      </c>
      <c r="H96" s="30">
        <v>9366.55576964422</v>
      </c>
      <c r="I96" s="30">
        <v>2280.55578370979</v>
      </c>
      <c r="J96" s="31">
        <v>188473.120624036</v>
      </c>
      <c r="K96" s="29">
        <v>19302</v>
      </c>
      <c r="L96" s="30">
        <v>5672</v>
      </c>
      <c r="M96" s="30">
        <v>10338</v>
      </c>
      <c r="N96" s="30">
        <v>16639</v>
      </c>
      <c r="O96" s="30">
        <v>4908</v>
      </c>
      <c r="P96" s="30">
        <v>3847</v>
      </c>
      <c r="Q96" s="30">
        <v>4326</v>
      </c>
      <c r="R96" s="30">
        <v>2930</v>
      </c>
      <c r="S96" s="31">
        <v>67962</v>
      </c>
    </row>
    <row r="97" spans="1:19" ht="12.75">
      <c r="A97" s="14">
        <v>101</v>
      </c>
      <c r="B97" s="29">
        <v>16782.3529223721</v>
      </c>
      <c r="C97" s="30">
        <v>33732.5288406515</v>
      </c>
      <c r="D97" s="30">
        <v>17243.5543171505</v>
      </c>
      <c r="E97" s="30">
        <v>18519.0501934585</v>
      </c>
      <c r="F97" s="30">
        <v>15445.7830510711</v>
      </c>
      <c r="G97" s="30">
        <v>14778.9023918224</v>
      </c>
      <c r="H97" s="30">
        <v>7613.19897559262</v>
      </c>
      <c r="I97" s="30">
        <v>1093.53593429158</v>
      </c>
      <c r="J97" s="31">
        <v>125208.90662641</v>
      </c>
      <c r="K97" s="29">
        <v>6402</v>
      </c>
      <c r="L97" s="30">
        <v>9987</v>
      </c>
      <c r="M97" s="30">
        <v>9989</v>
      </c>
      <c r="N97" s="30">
        <v>7965</v>
      </c>
      <c r="O97" s="30">
        <v>13051</v>
      </c>
      <c r="P97" s="30">
        <v>4693</v>
      </c>
      <c r="Q97" s="30">
        <v>0</v>
      </c>
      <c r="R97" s="30">
        <v>0</v>
      </c>
      <c r="S97" s="31">
        <v>52087</v>
      </c>
    </row>
    <row r="98" spans="1:19" ht="12.75">
      <c r="A98" s="14">
        <v>102</v>
      </c>
      <c r="B98" s="29">
        <v>3915.18116307001</v>
      </c>
      <c r="C98" s="30">
        <v>13184.8149596133</v>
      </c>
      <c r="D98" s="30">
        <v>25142.4199269011</v>
      </c>
      <c r="E98" s="30">
        <v>6409.0609274363</v>
      </c>
      <c r="F98" s="30">
        <v>7939.625596035</v>
      </c>
      <c r="G98" s="30">
        <v>8400.83809244305</v>
      </c>
      <c r="H98" s="30">
        <v>4713.98962709338</v>
      </c>
      <c r="I98" s="30">
        <v>417.420944558522</v>
      </c>
      <c r="J98" s="31">
        <v>70123.3512371506</v>
      </c>
      <c r="K98" s="29">
        <v>1749</v>
      </c>
      <c r="L98" s="30">
        <v>4601</v>
      </c>
      <c r="M98" s="30">
        <v>3747</v>
      </c>
      <c r="N98" s="30">
        <v>2315</v>
      </c>
      <c r="O98" s="30">
        <v>3763</v>
      </c>
      <c r="P98" s="30">
        <v>10436</v>
      </c>
      <c r="Q98" s="30">
        <v>2038</v>
      </c>
      <c r="R98" s="30">
        <v>2013</v>
      </c>
      <c r="S98" s="31">
        <v>30662</v>
      </c>
    </row>
    <row r="99" spans="1:19" ht="12.75">
      <c r="A99" s="14">
        <v>103</v>
      </c>
      <c r="B99" s="29">
        <v>1108.77517337569</v>
      </c>
      <c r="C99" s="30">
        <v>3277.34489171284</v>
      </c>
      <c r="D99" s="30">
        <v>13078.2947730584</v>
      </c>
      <c r="E99" s="30">
        <v>17955.0944097655</v>
      </c>
      <c r="F99" s="30">
        <v>3227.7218546404</v>
      </c>
      <c r="G99" s="30">
        <v>4658.15468856947</v>
      </c>
      <c r="H99" s="30">
        <v>5218.650859704</v>
      </c>
      <c r="I99" s="30">
        <v>896.041677248025</v>
      </c>
      <c r="J99" s="31">
        <v>49420.0783280743</v>
      </c>
      <c r="K99" s="29">
        <v>0</v>
      </c>
      <c r="L99" s="30">
        <v>0</v>
      </c>
      <c r="M99" s="30">
        <v>5296</v>
      </c>
      <c r="N99" s="30">
        <v>3617</v>
      </c>
      <c r="O99" s="30">
        <v>0</v>
      </c>
      <c r="P99" s="30">
        <v>0</v>
      </c>
      <c r="Q99" s="30">
        <v>0</v>
      </c>
      <c r="R99" s="30">
        <v>0</v>
      </c>
      <c r="S99" s="31">
        <v>8913</v>
      </c>
    </row>
    <row r="100" spans="1:19" ht="12.75">
      <c r="A100" s="14">
        <v>104</v>
      </c>
      <c r="B100" s="29">
        <v>943.101984941821</v>
      </c>
      <c r="C100" s="30">
        <v>380.572210814511</v>
      </c>
      <c r="D100" s="30">
        <v>273.133470225873</v>
      </c>
      <c r="E100" s="30">
        <v>12922.0641552151</v>
      </c>
      <c r="F100" s="30">
        <v>11855.6251197137</v>
      </c>
      <c r="G100" s="30">
        <v>2086.75929728496</v>
      </c>
      <c r="H100" s="30">
        <v>3127.14579055442</v>
      </c>
      <c r="I100" s="30">
        <v>1678.10757431741</v>
      </c>
      <c r="J100" s="31">
        <v>33266.5096030677</v>
      </c>
      <c r="K100" s="29">
        <v>3951</v>
      </c>
      <c r="L100" s="30">
        <v>0</v>
      </c>
      <c r="M100" s="30">
        <v>1829</v>
      </c>
      <c r="N100" s="30">
        <v>3936</v>
      </c>
      <c r="O100" s="30">
        <v>9640</v>
      </c>
      <c r="P100" s="30">
        <v>0</v>
      </c>
      <c r="Q100" s="30">
        <v>0</v>
      </c>
      <c r="R100" s="30">
        <v>0</v>
      </c>
      <c r="S100" s="31">
        <v>19356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16404.1412625704</v>
      </c>
      <c r="G101" s="30">
        <v>22345.4234840143</v>
      </c>
      <c r="H101" s="30">
        <v>134.020533880903</v>
      </c>
      <c r="I101" s="30">
        <v>453.930184804928</v>
      </c>
      <c r="J101" s="31">
        <v>39337.5154652706</v>
      </c>
      <c r="K101" s="29">
        <v>0</v>
      </c>
      <c r="L101" s="30">
        <v>0</v>
      </c>
      <c r="M101" s="30">
        <v>0</v>
      </c>
      <c r="N101" s="30">
        <v>0</v>
      </c>
      <c r="O101" s="30">
        <v>2087</v>
      </c>
      <c r="P101" s="30">
        <v>0</v>
      </c>
      <c r="Q101" s="30">
        <v>2331</v>
      </c>
      <c r="R101" s="30">
        <v>0</v>
      </c>
      <c r="S101" s="31">
        <v>4418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13668.478341864</v>
      </c>
      <c r="H102" s="30">
        <v>23259.073297027</v>
      </c>
      <c r="I102" s="30">
        <v>0</v>
      </c>
      <c r="J102" s="31">
        <v>36927.551638891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4791.01799310452</v>
      </c>
      <c r="I103" s="30">
        <v>0</v>
      </c>
      <c r="J103" s="31">
        <v>4791.01799310452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1606.18480492813</v>
      </c>
      <c r="J104" s="31">
        <v>1606.18480492813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413830183.687034</v>
      </c>
      <c r="C106" s="34">
        <v>567671641.374264</v>
      </c>
      <c r="D106" s="34">
        <v>566656752.979682</v>
      </c>
      <c r="E106" s="34">
        <v>556598024.332492</v>
      </c>
      <c r="F106" s="34">
        <v>530078778.366447</v>
      </c>
      <c r="G106" s="34">
        <v>384791729.885332</v>
      </c>
      <c r="H106" s="34">
        <v>225266024.784446</v>
      </c>
      <c r="I106" s="34">
        <v>47691589.9239453</v>
      </c>
      <c r="J106" s="35">
        <v>3292584725.33365</v>
      </c>
      <c r="K106" s="36">
        <v>18592683</v>
      </c>
      <c r="L106" s="37">
        <v>26855403</v>
      </c>
      <c r="M106" s="37">
        <v>27740846</v>
      </c>
      <c r="N106" s="37">
        <v>25841875</v>
      </c>
      <c r="O106" s="37">
        <v>24600360</v>
      </c>
      <c r="P106" s="37">
        <v>17494108</v>
      </c>
      <c r="Q106" s="37">
        <v>10792609</v>
      </c>
      <c r="R106" s="37">
        <v>1971362</v>
      </c>
      <c r="S106" s="35">
        <v>153889246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5.5359342915811025</v>
      </c>
      <c r="C16" s="30">
        <v>9.442847364818617</v>
      </c>
      <c r="D16" s="30">
        <v>10.78713210130047</v>
      </c>
      <c r="E16" s="30">
        <v>8.7501711156742</v>
      </c>
      <c r="F16" s="30">
        <v>8.01368925393566</v>
      </c>
      <c r="G16" s="30">
        <v>4.53114305270362</v>
      </c>
      <c r="H16" s="30">
        <v>4.364134154688567</v>
      </c>
      <c r="I16" s="30">
        <v>1.9219712525667318</v>
      </c>
      <c r="J16" s="31">
        <v>53.34702258726898</v>
      </c>
      <c r="K16" s="29">
        <v>1</v>
      </c>
      <c r="L16" s="30">
        <v>0</v>
      </c>
      <c r="M16" s="30">
        <v>0</v>
      </c>
      <c r="N16" s="30">
        <v>1</v>
      </c>
      <c r="O16" s="30">
        <v>2</v>
      </c>
      <c r="P16" s="30">
        <v>1</v>
      </c>
      <c r="Q16" s="30">
        <v>0</v>
      </c>
      <c r="R16" s="30">
        <v>0</v>
      </c>
      <c r="S16" s="31">
        <v>5</v>
      </c>
    </row>
    <row r="17" spans="1:19" ht="12.75">
      <c r="A17" s="28" t="s">
        <v>40</v>
      </c>
      <c r="B17" s="29">
        <v>54.69404517453807</v>
      </c>
      <c r="C17" s="30">
        <v>40.37782340862417</v>
      </c>
      <c r="D17" s="30">
        <v>16.394250513347014</v>
      </c>
      <c r="E17" s="30">
        <v>7.780971937029428</v>
      </c>
      <c r="F17" s="30">
        <v>4.46269678302533</v>
      </c>
      <c r="G17" s="30">
        <v>6.171115674195754</v>
      </c>
      <c r="H17" s="30">
        <v>2.146475017111565</v>
      </c>
      <c r="I17" s="30">
        <v>0.249144421629021</v>
      </c>
      <c r="J17" s="31">
        <v>132.27652292950035</v>
      </c>
      <c r="K17" s="29">
        <v>3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305.618069815195</v>
      </c>
      <c r="C18" s="30">
        <v>245.07597535934292</v>
      </c>
      <c r="D18" s="30">
        <v>117.59069130732381</v>
      </c>
      <c r="E18" s="30">
        <v>76.85694729637223</v>
      </c>
      <c r="F18" s="30">
        <v>71.51540041067757</v>
      </c>
      <c r="G18" s="30">
        <v>55.660506502395634</v>
      </c>
      <c r="H18" s="30">
        <v>20.08213552361397</v>
      </c>
      <c r="I18" s="30">
        <v>1.248459958932237</v>
      </c>
      <c r="J18" s="31">
        <v>893.6481861738534</v>
      </c>
      <c r="K18" s="29">
        <v>1</v>
      </c>
      <c r="L18" s="30">
        <v>1</v>
      </c>
      <c r="M18" s="30">
        <v>1</v>
      </c>
      <c r="N18" s="30">
        <v>2</v>
      </c>
      <c r="O18" s="30">
        <v>0</v>
      </c>
      <c r="P18" s="30">
        <v>0</v>
      </c>
      <c r="Q18" s="30">
        <v>0</v>
      </c>
      <c r="R18" s="30">
        <v>0</v>
      </c>
      <c r="S18" s="31">
        <v>5</v>
      </c>
    </row>
    <row r="19" spans="1:19" ht="12.75">
      <c r="A19" s="28" t="s">
        <v>42</v>
      </c>
      <c r="B19" s="29">
        <v>919.8850102669389</v>
      </c>
      <c r="C19" s="30">
        <v>866.781656399727</v>
      </c>
      <c r="D19" s="30">
        <v>484.6433949349765</v>
      </c>
      <c r="E19" s="30">
        <v>304.818617385352</v>
      </c>
      <c r="F19" s="30">
        <v>261.2210814510609</v>
      </c>
      <c r="G19" s="30">
        <v>193.3744010951404</v>
      </c>
      <c r="H19" s="30">
        <v>78.5516769336072</v>
      </c>
      <c r="I19" s="30">
        <v>8.651608487337448</v>
      </c>
      <c r="J19" s="31">
        <v>3117.927446954145</v>
      </c>
      <c r="K19" s="29">
        <v>6</v>
      </c>
      <c r="L19" s="30">
        <v>1</v>
      </c>
      <c r="M19" s="30">
        <v>4</v>
      </c>
      <c r="N19" s="30">
        <v>1</v>
      </c>
      <c r="O19" s="30">
        <v>1</v>
      </c>
      <c r="P19" s="30">
        <v>3</v>
      </c>
      <c r="Q19" s="30">
        <v>0</v>
      </c>
      <c r="R19" s="30">
        <v>0</v>
      </c>
      <c r="S19" s="31">
        <v>16</v>
      </c>
    </row>
    <row r="20" spans="1:19" ht="12.75">
      <c r="A20" s="28" t="s">
        <v>43</v>
      </c>
      <c r="B20" s="29">
        <v>1478.346338124571</v>
      </c>
      <c r="C20" s="30">
        <v>1628.3340177960308</v>
      </c>
      <c r="D20" s="30">
        <v>1132.098562628336</v>
      </c>
      <c r="E20" s="30">
        <v>868.610540725531</v>
      </c>
      <c r="F20" s="30">
        <v>874.49144421629</v>
      </c>
      <c r="G20" s="30">
        <v>694.8802190280629</v>
      </c>
      <c r="H20" s="30">
        <v>332.44353182751547</v>
      </c>
      <c r="I20" s="30">
        <v>40.10403832991095</v>
      </c>
      <c r="J20" s="31">
        <v>7049.30869267626</v>
      </c>
      <c r="K20" s="29">
        <v>10</v>
      </c>
      <c r="L20" s="30">
        <v>13</v>
      </c>
      <c r="M20" s="30">
        <v>8</v>
      </c>
      <c r="N20" s="30">
        <v>4</v>
      </c>
      <c r="O20" s="30">
        <v>4</v>
      </c>
      <c r="P20" s="30">
        <v>5</v>
      </c>
      <c r="Q20" s="30">
        <v>1</v>
      </c>
      <c r="R20" s="30">
        <v>0</v>
      </c>
      <c r="S20" s="31">
        <v>45</v>
      </c>
    </row>
    <row r="21" spans="1:19" ht="12.75">
      <c r="A21" s="28" t="s">
        <v>44</v>
      </c>
      <c r="B21" s="29">
        <v>1996.0602327173171</v>
      </c>
      <c r="C21" s="30">
        <v>2220.522929500341</v>
      </c>
      <c r="D21" s="30">
        <v>1648.51471594798</v>
      </c>
      <c r="E21" s="30">
        <v>1404.2902121834352</v>
      </c>
      <c r="F21" s="30">
        <v>1505.916495550992</v>
      </c>
      <c r="G21" s="30">
        <v>1305.891854893909</v>
      </c>
      <c r="H21" s="30">
        <v>689.960301163586</v>
      </c>
      <c r="I21" s="30">
        <v>77.0677618069814</v>
      </c>
      <c r="J21" s="31">
        <v>10848.22450376454</v>
      </c>
      <c r="K21" s="29">
        <v>22</v>
      </c>
      <c r="L21" s="30">
        <v>20</v>
      </c>
      <c r="M21" s="30">
        <v>21</v>
      </c>
      <c r="N21" s="30">
        <v>14</v>
      </c>
      <c r="O21" s="30">
        <v>18</v>
      </c>
      <c r="P21" s="30">
        <v>11</v>
      </c>
      <c r="Q21" s="30">
        <v>7</v>
      </c>
      <c r="R21" s="30">
        <v>0</v>
      </c>
      <c r="S21" s="31">
        <v>113</v>
      </c>
    </row>
    <row r="22" spans="1:19" ht="12.75">
      <c r="A22" s="28" t="s">
        <v>45</v>
      </c>
      <c r="B22" s="29">
        <v>6311.671457905541</v>
      </c>
      <c r="C22" s="30">
        <v>7471.934291581101</v>
      </c>
      <c r="D22" s="30">
        <v>6664.15331964408</v>
      </c>
      <c r="E22" s="30">
        <v>6063.501711156749</v>
      </c>
      <c r="F22" s="30">
        <v>6378.277891854889</v>
      </c>
      <c r="G22" s="30">
        <v>5205.823408624234</v>
      </c>
      <c r="H22" s="30">
        <v>3286.157426420262</v>
      </c>
      <c r="I22" s="30">
        <v>557.8261464750171</v>
      </c>
      <c r="J22" s="31">
        <v>41939.34565366185</v>
      </c>
      <c r="K22" s="29">
        <v>46</v>
      </c>
      <c r="L22" s="30">
        <v>77</v>
      </c>
      <c r="M22" s="30">
        <v>58</v>
      </c>
      <c r="N22" s="30">
        <v>50</v>
      </c>
      <c r="O22" s="30">
        <v>59</v>
      </c>
      <c r="P22" s="30">
        <v>52</v>
      </c>
      <c r="Q22" s="30">
        <v>32</v>
      </c>
      <c r="R22" s="30">
        <v>4</v>
      </c>
      <c r="S22" s="31">
        <v>378</v>
      </c>
    </row>
    <row r="23" spans="1:19" ht="12.75">
      <c r="A23" s="28" t="s">
        <v>46</v>
      </c>
      <c r="B23" s="29">
        <v>10360.84599589321</v>
      </c>
      <c r="C23" s="30">
        <v>13875.950718685832</v>
      </c>
      <c r="D23" s="30">
        <v>12804.572210814502</v>
      </c>
      <c r="E23" s="30">
        <v>12114.38740588639</v>
      </c>
      <c r="F23" s="30">
        <v>13152.59958932238</v>
      </c>
      <c r="G23" s="30">
        <v>10525.349760438061</v>
      </c>
      <c r="H23" s="30">
        <v>6277.932922655719</v>
      </c>
      <c r="I23" s="30">
        <v>1167.85763175907</v>
      </c>
      <c r="J23" s="31">
        <v>80279.4962354552</v>
      </c>
      <c r="K23" s="29">
        <v>103</v>
      </c>
      <c r="L23" s="30">
        <v>174</v>
      </c>
      <c r="M23" s="30">
        <v>149</v>
      </c>
      <c r="N23" s="30">
        <v>119</v>
      </c>
      <c r="O23" s="30">
        <v>130</v>
      </c>
      <c r="P23" s="30">
        <v>123</v>
      </c>
      <c r="Q23" s="30">
        <v>72</v>
      </c>
      <c r="R23" s="30">
        <v>9</v>
      </c>
      <c r="S23" s="31">
        <v>879</v>
      </c>
    </row>
    <row r="24" spans="1:19" ht="12.75">
      <c r="A24" s="28" t="s">
        <v>47</v>
      </c>
      <c r="B24" s="29">
        <v>21732.673511293648</v>
      </c>
      <c r="C24" s="30">
        <v>28413.785078713212</v>
      </c>
      <c r="D24" s="30">
        <v>24512.10951403148</v>
      </c>
      <c r="E24" s="30">
        <v>22830.1683778234</v>
      </c>
      <c r="F24" s="30">
        <v>24153.445585215613</v>
      </c>
      <c r="G24" s="30">
        <v>19868.887063655035</v>
      </c>
      <c r="H24" s="30">
        <v>12530.79808350444</v>
      </c>
      <c r="I24" s="30">
        <v>2595.268993839835</v>
      </c>
      <c r="J24" s="31">
        <v>156637.1362080769</v>
      </c>
      <c r="K24" s="29">
        <v>304</v>
      </c>
      <c r="L24" s="30">
        <v>412</v>
      </c>
      <c r="M24" s="30">
        <v>367</v>
      </c>
      <c r="N24" s="30">
        <v>298</v>
      </c>
      <c r="O24" s="30">
        <v>347</v>
      </c>
      <c r="P24" s="30">
        <v>277</v>
      </c>
      <c r="Q24" s="30">
        <v>142</v>
      </c>
      <c r="R24" s="30">
        <v>22</v>
      </c>
      <c r="S24" s="31">
        <v>2169</v>
      </c>
    </row>
    <row r="25" spans="1:19" ht="12.75">
      <c r="A25" s="28" t="s">
        <v>48</v>
      </c>
      <c r="B25" s="29">
        <v>35416.396988364126</v>
      </c>
      <c r="C25" s="30">
        <v>46092.14510609171</v>
      </c>
      <c r="D25" s="30">
        <v>42156.16427104722</v>
      </c>
      <c r="E25" s="30">
        <v>40438.412046543475</v>
      </c>
      <c r="F25" s="30">
        <v>39828.89527720739</v>
      </c>
      <c r="G25" s="30">
        <v>31462.417522245036</v>
      </c>
      <c r="H25" s="30">
        <v>17959.200547570148</v>
      </c>
      <c r="I25" s="30">
        <v>4229.245722108146</v>
      </c>
      <c r="J25" s="31">
        <v>257582.87748117693</v>
      </c>
      <c r="K25" s="29">
        <v>743</v>
      </c>
      <c r="L25" s="30">
        <v>1004</v>
      </c>
      <c r="M25" s="30">
        <v>877</v>
      </c>
      <c r="N25" s="30">
        <v>821</v>
      </c>
      <c r="O25" s="30">
        <v>768</v>
      </c>
      <c r="P25" s="30">
        <v>625</v>
      </c>
      <c r="Q25" s="30">
        <v>344</v>
      </c>
      <c r="R25" s="30">
        <v>72</v>
      </c>
      <c r="S25" s="31">
        <v>5254</v>
      </c>
    </row>
    <row r="26" spans="1:19" ht="12.75">
      <c r="A26" s="28" t="s">
        <v>49</v>
      </c>
      <c r="B26" s="29">
        <v>40059.01437371664</v>
      </c>
      <c r="C26" s="30">
        <v>54667.4223134839</v>
      </c>
      <c r="D26" s="30">
        <v>47603.326488706356</v>
      </c>
      <c r="E26" s="30">
        <v>43028.19712525667</v>
      </c>
      <c r="F26" s="30">
        <v>40351.29363449692</v>
      </c>
      <c r="G26" s="30">
        <v>31399.58110882958</v>
      </c>
      <c r="H26" s="30">
        <v>17755.542778918538</v>
      </c>
      <c r="I26" s="30">
        <v>4072.112251882273</v>
      </c>
      <c r="J26" s="31">
        <v>278936.4900752908</v>
      </c>
      <c r="K26" s="29">
        <v>1509</v>
      </c>
      <c r="L26" s="30">
        <v>1977</v>
      </c>
      <c r="M26" s="30">
        <v>1785</v>
      </c>
      <c r="N26" s="30">
        <v>1469</v>
      </c>
      <c r="O26" s="30">
        <v>1402</v>
      </c>
      <c r="P26" s="30">
        <v>1036</v>
      </c>
      <c r="Q26" s="30">
        <v>602</v>
      </c>
      <c r="R26" s="30">
        <v>97</v>
      </c>
      <c r="S26" s="31">
        <v>9877</v>
      </c>
    </row>
    <row r="27" spans="1:19" ht="12.75">
      <c r="A27" s="28" t="s">
        <v>50</v>
      </c>
      <c r="B27" s="29">
        <v>30056.00821355237</v>
      </c>
      <c r="C27" s="30">
        <v>45485.48665297737</v>
      </c>
      <c r="D27" s="30">
        <v>42526.45585215607</v>
      </c>
      <c r="E27" s="30">
        <v>40836.06844626968</v>
      </c>
      <c r="F27" s="30">
        <v>37498.49965776863</v>
      </c>
      <c r="G27" s="30">
        <v>29778.78165639972</v>
      </c>
      <c r="H27" s="30">
        <v>17737.99589322382</v>
      </c>
      <c r="I27" s="30">
        <v>3870.872005475701</v>
      </c>
      <c r="J27" s="31">
        <v>247790.1683778235</v>
      </c>
      <c r="K27" s="29">
        <v>1861</v>
      </c>
      <c r="L27" s="30">
        <v>2801</v>
      </c>
      <c r="M27" s="30">
        <v>2588</v>
      </c>
      <c r="N27" s="30">
        <v>2286</v>
      </c>
      <c r="O27" s="30">
        <v>2093</v>
      </c>
      <c r="P27" s="30">
        <v>1643</v>
      </c>
      <c r="Q27" s="30">
        <v>948</v>
      </c>
      <c r="R27" s="30">
        <v>203</v>
      </c>
      <c r="S27" s="31">
        <v>14423</v>
      </c>
    </row>
    <row r="28" spans="1:19" ht="12.75">
      <c r="A28" s="28" t="s">
        <v>51</v>
      </c>
      <c r="B28" s="29">
        <v>16130.38466803559</v>
      </c>
      <c r="C28" s="30">
        <v>26044.287474332647</v>
      </c>
      <c r="D28" s="30">
        <v>25417.623545516763</v>
      </c>
      <c r="E28" s="30">
        <v>26062.13278576317</v>
      </c>
      <c r="F28" s="30">
        <v>24127.71252566735</v>
      </c>
      <c r="G28" s="30">
        <v>20166.48049281314</v>
      </c>
      <c r="H28" s="30">
        <v>13455.871321013</v>
      </c>
      <c r="I28" s="30">
        <v>2596.621492128679</v>
      </c>
      <c r="J28" s="31">
        <v>154001.1143052702</v>
      </c>
      <c r="K28" s="29">
        <v>1615</v>
      </c>
      <c r="L28" s="30">
        <v>2581</v>
      </c>
      <c r="M28" s="30">
        <v>2507</v>
      </c>
      <c r="N28" s="30">
        <v>2496</v>
      </c>
      <c r="O28" s="30">
        <v>2368</v>
      </c>
      <c r="P28" s="30">
        <v>1839</v>
      </c>
      <c r="Q28" s="30">
        <v>1176</v>
      </c>
      <c r="R28" s="30">
        <v>216</v>
      </c>
      <c r="S28" s="31">
        <v>14798</v>
      </c>
    </row>
    <row r="29" spans="1:19" ht="12.75">
      <c r="A29" s="28" t="s">
        <v>52</v>
      </c>
      <c r="B29" s="29">
        <v>8040.59137577002</v>
      </c>
      <c r="C29" s="30">
        <v>11635.18412046543</v>
      </c>
      <c r="D29" s="30">
        <v>10176.654346338131</v>
      </c>
      <c r="E29" s="30">
        <v>9360.76933607118</v>
      </c>
      <c r="F29" s="30">
        <v>9478.370978781659</v>
      </c>
      <c r="G29" s="30">
        <v>8434.447638603695</v>
      </c>
      <c r="H29" s="30">
        <v>6186.346338124574</v>
      </c>
      <c r="I29" s="30">
        <v>1127.876796714578</v>
      </c>
      <c r="J29" s="31">
        <v>64440.2409308692</v>
      </c>
      <c r="K29" s="29">
        <v>1263</v>
      </c>
      <c r="L29" s="30">
        <v>1835</v>
      </c>
      <c r="M29" s="30">
        <v>1704</v>
      </c>
      <c r="N29" s="30">
        <v>1465</v>
      </c>
      <c r="O29" s="30">
        <v>1406</v>
      </c>
      <c r="P29" s="30">
        <v>1262</v>
      </c>
      <c r="Q29" s="30">
        <v>957</v>
      </c>
      <c r="R29" s="30">
        <v>161</v>
      </c>
      <c r="S29" s="31">
        <v>10053</v>
      </c>
    </row>
    <row r="30" spans="1:19" ht="12.75">
      <c r="A30" s="28" t="s">
        <v>53</v>
      </c>
      <c r="B30" s="29">
        <v>1912.96372347707</v>
      </c>
      <c r="C30" s="30">
        <v>3317.6125941136224</v>
      </c>
      <c r="D30" s="30">
        <v>3437.4537987679637</v>
      </c>
      <c r="E30" s="30">
        <v>3621.869952087606</v>
      </c>
      <c r="F30" s="30">
        <v>3124.4353182751543</v>
      </c>
      <c r="G30" s="30">
        <v>2475.0855578370983</v>
      </c>
      <c r="H30" s="30">
        <v>1684.635181382615</v>
      </c>
      <c r="I30" s="30">
        <v>288.76933607118417</v>
      </c>
      <c r="J30" s="31">
        <v>19862.82546201234</v>
      </c>
      <c r="K30" s="29">
        <v>439</v>
      </c>
      <c r="L30" s="30">
        <v>739</v>
      </c>
      <c r="M30" s="30">
        <v>851</v>
      </c>
      <c r="N30" s="30">
        <v>757</v>
      </c>
      <c r="O30" s="30">
        <v>789</v>
      </c>
      <c r="P30" s="30">
        <v>591</v>
      </c>
      <c r="Q30" s="30">
        <v>416</v>
      </c>
      <c r="R30" s="30">
        <v>50</v>
      </c>
      <c r="S30" s="31">
        <v>4632</v>
      </c>
    </row>
    <row r="31" spans="1:19" ht="12.75">
      <c r="A31" s="28" t="s">
        <v>54</v>
      </c>
      <c r="B31" s="29">
        <v>231.01711156741908</v>
      </c>
      <c r="C31" s="30">
        <v>316.7392197125258</v>
      </c>
      <c r="D31" s="30">
        <v>322.04791238877436</v>
      </c>
      <c r="E31" s="30">
        <v>330.4257357973996</v>
      </c>
      <c r="F31" s="30">
        <v>380.60232717316876</v>
      </c>
      <c r="G31" s="30">
        <v>353.4893908281998</v>
      </c>
      <c r="H31" s="30">
        <v>291.5947980835043</v>
      </c>
      <c r="I31" s="30">
        <v>58.491444216290226</v>
      </c>
      <c r="J31" s="31">
        <v>2284.4079397672836</v>
      </c>
      <c r="K31" s="29">
        <v>74</v>
      </c>
      <c r="L31" s="30">
        <v>126</v>
      </c>
      <c r="M31" s="30">
        <v>120</v>
      </c>
      <c r="N31" s="30">
        <v>96</v>
      </c>
      <c r="O31" s="30">
        <v>139</v>
      </c>
      <c r="P31" s="30">
        <v>131</v>
      </c>
      <c r="Q31" s="30">
        <v>84</v>
      </c>
      <c r="R31" s="30">
        <v>24</v>
      </c>
      <c r="S31" s="31">
        <v>794</v>
      </c>
    </row>
    <row r="32" spans="1:19" ht="12.75">
      <c r="A32" s="28" t="s">
        <v>55</v>
      </c>
      <c r="B32" s="29">
        <v>30.373716632443514</v>
      </c>
      <c r="C32" s="30">
        <v>30.15468856947302</v>
      </c>
      <c r="D32" s="30">
        <v>32.82135523613966</v>
      </c>
      <c r="E32" s="30">
        <v>32.30937713894593</v>
      </c>
      <c r="F32" s="30">
        <v>26.6255989048597</v>
      </c>
      <c r="G32" s="30">
        <v>19.40041067761808</v>
      </c>
      <c r="H32" s="30">
        <v>12.39151266255989</v>
      </c>
      <c r="I32" s="30">
        <v>3.0609171800136856</v>
      </c>
      <c r="J32" s="31">
        <v>187.13757700205338</v>
      </c>
      <c r="K32" s="29">
        <v>14</v>
      </c>
      <c r="L32" s="30">
        <v>9</v>
      </c>
      <c r="M32" s="30">
        <v>13</v>
      </c>
      <c r="N32" s="30">
        <v>9</v>
      </c>
      <c r="O32" s="30">
        <v>15</v>
      </c>
      <c r="P32" s="30">
        <v>6</v>
      </c>
      <c r="Q32" s="30">
        <v>3</v>
      </c>
      <c r="R32" s="30">
        <v>1</v>
      </c>
      <c r="S32" s="31">
        <v>70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7.46064339493498</v>
      </c>
      <c r="G33" s="30">
        <v>17.52498288843258</v>
      </c>
      <c r="H33" s="30">
        <v>13.763175906913045</v>
      </c>
      <c r="I33" s="30">
        <v>0.2600958247775494</v>
      </c>
      <c r="J33" s="31">
        <v>39.00889801505816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1</v>
      </c>
      <c r="R33" s="30">
        <v>0</v>
      </c>
      <c r="S33" s="31">
        <v>2</v>
      </c>
    </row>
    <row r="34" spans="1:19" ht="12.75">
      <c r="A34" s="32" t="s">
        <v>57</v>
      </c>
      <c r="B34" s="33">
        <v>175042.080766598</v>
      </c>
      <c r="C34" s="34">
        <v>242361.237508556</v>
      </c>
      <c r="D34" s="34">
        <v>219063.411362081</v>
      </c>
      <c r="E34" s="34">
        <v>207389.349760438</v>
      </c>
      <c r="F34" s="34">
        <v>201233.839835729</v>
      </c>
      <c r="G34" s="34">
        <v>161967.778234086</v>
      </c>
      <c r="H34" s="34">
        <v>98319.7782340863</v>
      </c>
      <c r="I34" s="34">
        <v>20697.5058179329</v>
      </c>
      <c r="J34" s="35">
        <v>1326074.98151951</v>
      </c>
      <c r="K34" s="36">
        <v>8014</v>
      </c>
      <c r="L34" s="37">
        <v>11770</v>
      </c>
      <c r="M34" s="37">
        <v>11053</v>
      </c>
      <c r="N34" s="37">
        <v>9888</v>
      </c>
      <c r="O34" s="37">
        <v>9542</v>
      </c>
      <c r="P34" s="37">
        <v>7605</v>
      </c>
      <c r="Q34" s="37">
        <v>4785</v>
      </c>
      <c r="R34" s="37">
        <v>859</v>
      </c>
      <c r="S34" s="35">
        <v>63516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06"/>
  <sheetViews>
    <sheetView zoomScalePageLayoutView="0" workbookViewId="0" topLeftCell="K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1.59342915811088</v>
      </c>
      <c r="C16" s="30">
        <v>1.19917864476386</v>
      </c>
      <c r="D16" s="30">
        <v>2.25872689938398</v>
      </c>
      <c r="E16" s="30">
        <v>1.9958932238193</v>
      </c>
      <c r="F16" s="30">
        <v>3.12662559890486</v>
      </c>
      <c r="G16" s="30">
        <v>1.54140999315537</v>
      </c>
      <c r="H16" s="30">
        <v>1.1772758384668</v>
      </c>
      <c r="I16" s="30">
        <v>0.082135523613963</v>
      </c>
      <c r="J16" s="31">
        <v>12.974674880219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0.706365503080082</v>
      </c>
      <c r="C17" s="30">
        <v>2.90485968514716</v>
      </c>
      <c r="D17" s="30">
        <v>1.97946611909651</v>
      </c>
      <c r="E17" s="30">
        <v>1.31143052703628</v>
      </c>
      <c r="F17" s="30">
        <v>1.79329226557153</v>
      </c>
      <c r="G17" s="30">
        <v>1.68651608487337</v>
      </c>
      <c r="H17" s="30">
        <v>0.632443531827516</v>
      </c>
      <c r="I17" s="30">
        <v>1.05954825462012</v>
      </c>
      <c r="J17" s="31">
        <v>12.0739219712526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1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1.06776180698152</v>
      </c>
      <c r="C18" s="30">
        <v>2.65845311430527</v>
      </c>
      <c r="D18" s="30">
        <v>3.19507186858316</v>
      </c>
      <c r="E18" s="30">
        <v>1.87268993839836</v>
      </c>
      <c r="F18" s="30">
        <v>0.900752908966461</v>
      </c>
      <c r="G18" s="30">
        <v>0.520191649555099</v>
      </c>
      <c r="H18" s="30">
        <v>1.06776180698152</v>
      </c>
      <c r="I18" s="30">
        <v>0.613278576317591</v>
      </c>
      <c r="J18" s="31">
        <v>11.895961670089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2.1409993155373</v>
      </c>
      <c r="C19" s="30">
        <v>2.13826146475017</v>
      </c>
      <c r="D19" s="30">
        <v>1.36892539356605</v>
      </c>
      <c r="E19" s="30">
        <v>2.32169746748802</v>
      </c>
      <c r="F19" s="30">
        <v>1.6208076659822</v>
      </c>
      <c r="G19" s="30">
        <v>0.783025325119781</v>
      </c>
      <c r="H19" s="30">
        <v>0.70362765229295</v>
      </c>
      <c r="I19" s="30">
        <v>0.167008898015058</v>
      </c>
      <c r="J19" s="31">
        <v>11.2443531827515</v>
      </c>
      <c r="K19" s="29">
        <v>1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0.027378507871321</v>
      </c>
      <c r="C20" s="30">
        <v>0.542094455852156</v>
      </c>
      <c r="D20" s="30">
        <v>1.98494182067077</v>
      </c>
      <c r="E20" s="30">
        <v>1.24845995893224</v>
      </c>
      <c r="F20" s="30">
        <v>0.572210814510609</v>
      </c>
      <c r="G20" s="30">
        <v>0</v>
      </c>
      <c r="H20" s="30">
        <v>0.783025325119781</v>
      </c>
      <c r="I20" s="30">
        <v>0</v>
      </c>
      <c r="J20" s="31">
        <v>5.15811088295688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0.334017796030116</v>
      </c>
      <c r="C21" s="30">
        <v>0.0246406570841889</v>
      </c>
      <c r="D21" s="30">
        <v>0</v>
      </c>
      <c r="E21" s="30">
        <v>0</v>
      </c>
      <c r="F21" s="30">
        <v>0.188911704312115</v>
      </c>
      <c r="G21" s="30">
        <v>0.232717316906229</v>
      </c>
      <c r="H21" s="30">
        <v>0</v>
      </c>
      <c r="I21" s="30">
        <v>0</v>
      </c>
      <c r="J21" s="31">
        <v>0.780287474332649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2.62286105407255</v>
      </c>
      <c r="C22" s="30">
        <v>0.974674880219028</v>
      </c>
      <c r="D22" s="30">
        <v>0.268309377138946</v>
      </c>
      <c r="E22" s="30">
        <v>0</v>
      </c>
      <c r="F22" s="30">
        <v>0.706365503080082</v>
      </c>
      <c r="G22" s="30">
        <v>1.05954825462012</v>
      </c>
      <c r="H22" s="30">
        <v>0.287474332648871</v>
      </c>
      <c r="I22" s="30">
        <v>0</v>
      </c>
      <c r="J22" s="31">
        <v>5.9192334017796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11.8083504449008</v>
      </c>
      <c r="C23" s="30">
        <v>5.89733059548255</v>
      </c>
      <c r="D23" s="30">
        <v>0.974674880219028</v>
      </c>
      <c r="E23" s="30">
        <v>0.0246406570841889</v>
      </c>
      <c r="F23" s="30">
        <v>0.829568788501027</v>
      </c>
      <c r="G23" s="30">
        <v>0.892539356605065</v>
      </c>
      <c r="H23" s="30">
        <v>0.413415468856947</v>
      </c>
      <c r="I23" s="30">
        <v>0</v>
      </c>
      <c r="J23" s="31">
        <v>20.8405201916496</v>
      </c>
      <c r="K23" s="29">
        <v>2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20.435318275154</v>
      </c>
      <c r="C24" s="30">
        <v>13.6153319644079</v>
      </c>
      <c r="D24" s="30">
        <v>6.29979466119096</v>
      </c>
      <c r="E24" s="30">
        <v>1.45927446954141</v>
      </c>
      <c r="F24" s="30">
        <v>0.906228610540726</v>
      </c>
      <c r="G24" s="30">
        <v>2.42573579739904</v>
      </c>
      <c r="H24" s="30">
        <v>1.13620807665982</v>
      </c>
      <c r="I24" s="30">
        <v>0.249144421629021</v>
      </c>
      <c r="J24" s="31">
        <v>46.5270362765229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19.4934976043806</v>
      </c>
      <c r="C25" s="30">
        <v>19.8658453114305</v>
      </c>
      <c r="D25" s="30">
        <v>8.85147159479808</v>
      </c>
      <c r="E25" s="30">
        <v>6.29705681040383</v>
      </c>
      <c r="F25" s="30">
        <v>1.83162217659138</v>
      </c>
      <c r="G25" s="30">
        <v>1.5605749486653</v>
      </c>
      <c r="H25" s="30">
        <v>0.309377138945927</v>
      </c>
      <c r="I25" s="30">
        <v>0</v>
      </c>
      <c r="J25" s="31">
        <v>58.2094455852156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26.4175222450376</v>
      </c>
      <c r="C26" s="30">
        <v>22.0807665982204</v>
      </c>
      <c r="D26" s="30">
        <v>11.4250513347023</v>
      </c>
      <c r="E26" s="30">
        <v>7.27720739219712</v>
      </c>
      <c r="F26" s="30">
        <v>5.69472963723477</v>
      </c>
      <c r="G26" s="30">
        <v>1.49760438056126</v>
      </c>
      <c r="H26" s="30">
        <v>1.637234770705</v>
      </c>
      <c r="I26" s="30">
        <v>0</v>
      </c>
      <c r="J26" s="31">
        <v>76.0301163586584</v>
      </c>
      <c r="K26" s="29">
        <v>0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44.4709103353867</v>
      </c>
      <c r="C27" s="30">
        <v>25.0294318959617</v>
      </c>
      <c r="D27" s="30">
        <v>16.9418206707734</v>
      </c>
      <c r="E27" s="30">
        <v>10.6475017111567</v>
      </c>
      <c r="F27" s="30">
        <v>10.0150581793292</v>
      </c>
      <c r="G27" s="30">
        <v>6.27515400410678</v>
      </c>
      <c r="H27" s="30">
        <v>1.14168377823409</v>
      </c>
      <c r="I27" s="30">
        <v>0.416153319644079</v>
      </c>
      <c r="J27" s="31">
        <v>114.937713894593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57.056810403833</v>
      </c>
      <c r="C28" s="30">
        <v>52.2245037645448</v>
      </c>
      <c r="D28" s="30">
        <v>15.9507186858316</v>
      </c>
      <c r="E28" s="30">
        <v>14.8254620123203</v>
      </c>
      <c r="F28" s="30">
        <v>14.1190965092402</v>
      </c>
      <c r="G28" s="30">
        <v>12.1396303901437</v>
      </c>
      <c r="H28" s="30">
        <v>2.77344284736482</v>
      </c>
      <c r="I28" s="30">
        <v>0.114989733059548</v>
      </c>
      <c r="J28" s="31">
        <v>169.204654346338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78.8090349075975</v>
      </c>
      <c r="C29" s="30">
        <v>60.9993155373032</v>
      </c>
      <c r="D29" s="30">
        <v>34.009582477755</v>
      </c>
      <c r="E29" s="30">
        <v>16.1560574948665</v>
      </c>
      <c r="F29" s="30">
        <v>20.3504449007529</v>
      </c>
      <c r="G29" s="30">
        <v>15.3757700205339</v>
      </c>
      <c r="H29" s="30">
        <v>5.90554414784394</v>
      </c>
      <c r="I29" s="30">
        <v>0.301163586584531</v>
      </c>
      <c r="J29" s="31">
        <v>231.906913073237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98.8637919233402</v>
      </c>
      <c r="C30" s="30">
        <v>84.7419575633128</v>
      </c>
      <c r="D30" s="30">
        <v>39.2635181382615</v>
      </c>
      <c r="E30" s="30">
        <v>27.9507186858316</v>
      </c>
      <c r="F30" s="30">
        <v>21.3360711841205</v>
      </c>
      <c r="G30" s="30">
        <v>20.37234770705</v>
      </c>
      <c r="H30" s="30">
        <v>8.62422997946612</v>
      </c>
      <c r="I30" s="30">
        <v>0.416153319644079</v>
      </c>
      <c r="J30" s="31">
        <v>301.568788501027</v>
      </c>
      <c r="K30" s="29">
        <v>1</v>
      </c>
      <c r="L30" s="30">
        <v>1</v>
      </c>
      <c r="M30" s="30">
        <v>0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3</v>
      </c>
    </row>
    <row r="31" spans="1:19" ht="12.75">
      <c r="A31" s="14">
        <v>35</v>
      </c>
      <c r="B31" s="29">
        <v>120.046543463381</v>
      </c>
      <c r="C31" s="30">
        <v>111.31279945243</v>
      </c>
      <c r="D31" s="30">
        <v>51.2197125256674</v>
      </c>
      <c r="E31" s="30">
        <v>36.8049281314168</v>
      </c>
      <c r="F31" s="30">
        <v>33.1416837782341</v>
      </c>
      <c r="G31" s="30">
        <v>19.9233401779603</v>
      </c>
      <c r="H31" s="30">
        <v>10.4804928131417</v>
      </c>
      <c r="I31" s="30">
        <v>1.27583846680356</v>
      </c>
      <c r="J31" s="31">
        <v>384.205338809035</v>
      </c>
      <c r="K31" s="29">
        <v>1</v>
      </c>
      <c r="L31" s="30">
        <v>0</v>
      </c>
      <c r="M31" s="30">
        <v>1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3</v>
      </c>
    </row>
    <row r="32" spans="1:19" ht="12.75">
      <c r="A32" s="14">
        <v>36</v>
      </c>
      <c r="B32" s="29">
        <v>165.850787132101</v>
      </c>
      <c r="C32" s="30">
        <v>131.126625598905</v>
      </c>
      <c r="D32" s="30">
        <v>72.4845995893224</v>
      </c>
      <c r="E32" s="30">
        <v>38.5982203969884</v>
      </c>
      <c r="F32" s="30">
        <v>43.5400410677618</v>
      </c>
      <c r="G32" s="30">
        <v>30.8035592060233</v>
      </c>
      <c r="H32" s="30">
        <v>9.201916495551</v>
      </c>
      <c r="I32" s="30">
        <v>0.898015058179329</v>
      </c>
      <c r="J32" s="31">
        <v>492.503764544833</v>
      </c>
      <c r="K32" s="29">
        <v>2</v>
      </c>
      <c r="L32" s="30">
        <v>0</v>
      </c>
      <c r="M32" s="30">
        <v>1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4</v>
      </c>
    </row>
    <row r="33" spans="1:19" ht="12.75">
      <c r="A33" s="14">
        <v>37</v>
      </c>
      <c r="B33" s="29">
        <v>185.585215605749</v>
      </c>
      <c r="C33" s="30">
        <v>186.376454483231</v>
      </c>
      <c r="D33" s="30">
        <v>86.7296372347707</v>
      </c>
      <c r="E33" s="30">
        <v>57.2731006160164</v>
      </c>
      <c r="F33" s="30">
        <v>46.9377138945928</v>
      </c>
      <c r="G33" s="30">
        <v>42.652977412731</v>
      </c>
      <c r="H33" s="30">
        <v>15.170431211499</v>
      </c>
      <c r="I33" s="30">
        <v>1.55783709787817</v>
      </c>
      <c r="J33" s="31">
        <v>622.283367556468</v>
      </c>
      <c r="K33" s="29">
        <v>1</v>
      </c>
      <c r="L33" s="30">
        <v>0</v>
      </c>
      <c r="M33" s="30">
        <v>1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202.401095140315</v>
      </c>
      <c r="C34" s="30">
        <v>207.794661190965</v>
      </c>
      <c r="D34" s="30">
        <v>133.965776865161</v>
      </c>
      <c r="E34" s="30">
        <v>68.8377823408624</v>
      </c>
      <c r="F34" s="30">
        <v>59.3648186173853</v>
      </c>
      <c r="G34" s="30">
        <v>41.8726899383984</v>
      </c>
      <c r="H34" s="30">
        <v>21.0595482546201</v>
      </c>
      <c r="I34" s="30">
        <v>1.80698151950719</v>
      </c>
      <c r="J34" s="31">
        <v>737.103353867216</v>
      </c>
      <c r="K34" s="29">
        <v>1</v>
      </c>
      <c r="L34" s="30">
        <v>1</v>
      </c>
      <c r="M34" s="30">
        <v>1</v>
      </c>
      <c r="N34" s="30">
        <v>0</v>
      </c>
      <c r="O34" s="30">
        <v>0</v>
      </c>
      <c r="P34" s="30">
        <v>1</v>
      </c>
      <c r="Q34" s="30">
        <v>0</v>
      </c>
      <c r="R34" s="30">
        <v>0</v>
      </c>
      <c r="S34" s="31">
        <v>4</v>
      </c>
    </row>
    <row r="35" spans="1:19" ht="12.75">
      <c r="A35" s="14">
        <v>39</v>
      </c>
      <c r="B35" s="29">
        <v>246.001368925393</v>
      </c>
      <c r="C35" s="30">
        <v>230.171115674196</v>
      </c>
      <c r="D35" s="30">
        <v>140.243668720055</v>
      </c>
      <c r="E35" s="30">
        <v>103.304585900068</v>
      </c>
      <c r="F35" s="30">
        <v>78.2368240930869</v>
      </c>
      <c r="G35" s="30">
        <v>58.1218343600274</v>
      </c>
      <c r="H35" s="30">
        <v>22.6392881587954</v>
      </c>
      <c r="I35" s="30">
        <v>3.1129363449692</v>
      </c>
      <c r="J35" s="31">
        <v>881.831622176593</v>
      </c>
      <c r="K35" s="29">
        <v>1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249.757700205339</v>
      </c>
      <c r="C36" s="30">
        <v>284.509240246407</v>
      </c>
      <c r="D36" s="30">
        <v>176.117727583847</v>
      </c>
      <c r="E36" s="30">
        <v>119.266255989049</v>
      </c>
      <c r="F36" s="30">
        <v>126.422997946612</v>
      </c>
      <c r="G36" s="30">
        <v>80.5776865160849</v>
      </c>
      <c r="H36" s="30">
        <v>35.9972621492129</v>
      </c>
      <c r="I36" s="30">
        <v>3.6933607118412</v>
      </c>
      <c r="J36" s="31">
        <v>1076.34223134839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278.910335386721</v>
      </c>
      <c r="C37" s="30">
        <v>298.086242299795</v>
      </c>
      <c r="D37" s="30">
        <v>205.664613278576</v>
      </c>
      <c r="E37" s="30">
        <v>145.385352498289</v>
      </c>
      <c r="F37" s="30">
        <v>141.242984257358</v>
      </c>
      <c r="G37" s="30">
        <v>124.566735112936</v>
      </c>
      <c r="H37" s="30">
        <v>45.9520876112252</v>
      </c>
      <c r="I37" s="30">
        <v>6.6009582477755</v>
      </c>
      <c r="J37" s="31">
        <v>1246.40930869268</v>
      </c>
      <c r="K37" s="29">
        <v>0</v>
      </c>
      <c r="L37" s="30">
        <v>2</v>
      </c>
      <c r="M37" s="30">
        <v>3</v>
      </c>
      <c r="N37" s="30">
        <v>0</v>
      </c>
      <c r="O37" s="30">
        <v>1</v>
      </c>
      <c r="P37" s="30">
        <v>1</v>
      </c>
      <c r="Q37" s="30">
        <v>0</v>
      </c>
      <c r="R37" s="30">
        <v>0</v>
      </c>
      <c r="S37" s="31">
        <v>7</v>
      </c>
    </row>
    <row r="38" spans="1:19" ht="12.75">
      <c r="A38" s="14">
        <v>42</v>
      </c>
      <c r="B38" s="29">
        <v>292.676249144421</v>
      </c>
      <c r="C38" s="30">
        <v>339.126625598905</v>
      </c>
      <c r="D38" s="30">
        <v>229.596167008898</v>
      </c>
      <c r="E38" s="30">
        <v>178.154688569473</v>
      </c>
      <c r="F38" s="30">
        <v>166.907597535934</v>
      </c>
      <c r="G38" s="30">
        <v>136.306639288159</v>
      </c>
      <c r="H38" s="30">
        <v>76.0328542094456</v>
      </c>
      <c r="I38" s="30">
        <v>6.85284052019165</v>
      </c>
      <c r="J38" s="31">
        <v>1425.65366187543</v>
      </c>
      <c r="K38" s="29">
        <v>4</v>
      </c>
      <c r="L38" s="30">
        <v>4</v>
      </c>
      <c r="M38" s="30">
        <v>1</v>
      </c>
      <c r="N38" s="30">
        <v>1</v>
      </c>
      <c r="O38" s="30">
        <v>0</v>
      </c>
      <c r="P38" s="30">
        <v>1</v>
      </c>
      <c r="Q38" s="30">
        <v>0</v>
      </c>
      <c r="R38" s="30">
        <v>0</v>
      </c>
      <c r="S38" s="31">
        <v>11</v>
      </c>
    </row>
    <row r="39" spans="1:19" ht="12.75">
      <c r="A39" s="14">
        <v>43</v>
      </c>
      <c r="B39" s="29">
        <v>313.352498288843</v>
      </c>
      <c r="C39" s="30">
        <v>341.941136208077</v>
      </c>
      <c r="D39" s="30">
        <v>253.169062286105</v>
      </c>
      <c r="E39" s="30">
        <v>200.25735797399</v>
      </c>
      <c r="F39" s="30">
        <v>206.43394934976</v>
      </c>
      <c r="G39" s="30">
        <v>156.903490759754</v>
      </c>
      <c r="H39" s="30">
        <v>77.6016427104723</v>
      </c>
      <c r="I39" s="30">
        <v>12.7118412046543</v>
      </c>
      <c r="J39" s="31">
        <v>1562.37097878166</v>
      </c>
      <c r="K39" s="29">
        <v>2</v>
      </c>
      <c r="L39" s="30">
        <v>3</v>
      </c>
      <c r="M39" s="30">
        <v>3</v>
      </c>
      <c r="N39" s="30">
        <v>3</v>
      </c>
      <c r="O39" s="30">
        <v>2</v>
      </c>
      <c r="P39" s="30">
        <v>1</v>
      </c>
      <c r="Q39" s="30">
        <v>1</v>
      </c>
      <c r="R39" s="30">
        <v>0</v>
      </c>
      <c r="S39" s="31">
        <v>15</v>
      </c>
    </row>
    <row r="40" spans="1:19" ht="12.75">
      <c r="A40" s="14">
        <v>44</v>
      </c>
      <c r="B40" s="29">
        <v>343.649555099247</v>
      </c>
      <c r="C40" s="30">
        <v>364.670773442847</v>
      </c>
      <c r="D40" s="30">
        <v>267.55099247091</v>
      </c>
      <c r="E40" s="30">
        <v>225.54688569473</v>
      </c>
      <c r="F40" s="30">
        <v>233.483915126626</v>
      </c>
      <c r="G40" s="30">
        <v>196.525667351129</v>
      </c>
      <c r="H40" s="30">
        <v>96.8596851471595</v>
      </c>
      <c r="I40" s="30">
        <v>10.2450376454483</v>
      </c>
      <c r="J40" s="31">
        <v>1738.5325119781</v>
      </c>
      <c r="K40" s="29">
        <v>4</v>
      </c>
      <c r="L40" s="30">
        <v>4</v>
      </c>
      <c r="M40" s="30">
        <v>0</v>
      </c>
      <c r="N40" s="30">
        <v>0</v>
      </c>
      <c r="O40" s="30">
        <v>1</v>
      </c>
      <c r="P40" s="30">
        <v>2</v>
      </c>
      <c r="Q40" s="30">
        <v>0</v>
      </c>
      <c r="R40" s="30">
        <v>0</v>
      </c>
      <c r="S40" s="31">
        <v>11</v>
      </c>
    </row>
    <row r="41" spans="1:19" ht="12.75">
      <c r="A41" s="14">
        <v>45</v>
      </c>
      <c r="B41" s="29">
        <v>353.872689938398</v>
      </c>
      <c r="C41" s="30">
        <v>394.850102669404</v>
      </c>
      <c r="D41" s="30">
        <v>289.07871321013</v>
      </c>
      <c r="E41" s="30">
        <v>239.611225188227</v>
      </c>
      <c r="F41" s="30">
        <v>250.981519507187</v>
      </c>
      <c r="G41" s="30">
        <v>225.670088980151</v>
      </c>
      <c r="H41" s="30">
        <v>115.436002737851</v>
      </c>
      <c r="I41" s="30">
        <v>14.0396988364134</v>
      </c>
      <c r="J41" s="31">
        <v>1883.54004106776</v>
      </c>
      <c r="K41" s="29">
        <v>2</v>
      </c>
      <c r="L41" s="30">
        <v>2</v>
      </c>
      <c r="M41" s="30">
        <v>2</v>
      </c>
      <c r="N41" s="30">
        <v>2</v>
      </c>
      <c r="O41" s="30">
        <v>2</v>
      </c>
      <c r="P41" s="30">
        <v>1</v>
      </c>
      <c r="Q41" s="30">
        <v>0</v>
      </c>
      <c r="R41" s="30">
        <v>0</v>
      </c>
      <c r="S41" s="31">
        <v>11</v>
      </c>
    </row>
    <row r="42" spans="1:19" ht="12.75">
      <c r="A42" s="14">
        <v>46</v>
      </c>
      <c r="B42" s="29">
        <v>338.201232032854</v>
      </c>
      <c r="C42" s="30">
        <v>416.440793976728</v>
      </c>
      <c r="D42" s="30">
        <v>312.402464065708</v>
      </c>
      <c r="E42" s="30">
        <v>267.51266255989</v>
      </c>
      <c r="F42" s="30">
        <v>266.798083504449</v>
      </c>
      <c r="G42" s="30">
        <v>232.626967830253</v>
      </c>
      <c r="H42" s="30">
        <v>130.683093771389</v>
      </c>
      <c r="I42" s="30">
        <v>12.5831622176591</v>
      </c>
      <c r="J42" s="31">
        <v>1977.24845995893</v>
      </c>
      <c r="K42" s="29">
        <v>4</v>
      </c>
      <c r="L42" s="30">
        <v>4</v>
      </c>
      <c r="M42" s="30">
        <v>4</v>
      </c>
      <c r="N42" s="30">
        <v>2</v>
      </c>
      <c r="O42" s="30">
        <v>1</v>
      </c>
      <c r="P42" s="30">
        <v>3</v>
      </c>
      <c r="Q42" s="30">
        <v>1</v>
      </c>
      <c r="R42" s="30">
        <v>0</v>
      </c>
      <c r="S42" s="31">
        <v>19</v>
      </c>
    </row>
    <row r="43" spans="1:19" ht="12.75">
      <c r="A43" s="14">
        <v>47</v>
      </c>
      <c r="B43" s="29">
        <v>383.123887748118</v>
      </c>
      <c r="C43" s="30">
        <v>411.373032169747</v>
      </c>
      <c r="D43" s="30">
        <v>332.427104722793</v>
      </c>
      <c r="E43" s="30">
        <v>281.872689938398</v>
      </c>
      <c r="F43" s="30">
        <v>311.874058863792</v>
      </c>
      <c r="G43" s="30">
        <v>251.310061601643</v>
      </c>
      <c r="H43" s="30">
        <v>137.738535249829</v>
      </c>
      <c r="I43" s="30">
        <v>16.4106776180698</v>
      </c>
      <c r="J43" s="31">
        <v>2126.13004791239</v>
      </c>
      <c r="K43" s="29">
        <v>7</v>
      </c>
      <c r="L43" s="30">
        <v>4</v>
      </c>
      <c r="M43" s="30">
        <v>3</v>
      </c>
      <c r="N43" s="30">
        <v>2</v>
      </c>
      <c r="O43" s="30">
        <v>8</v>
      </c>
      <c r="P43" s="30">
        <v>1</v>
      </c>
      <c r="Q43" s="30">
        <v>2</v>
      </c>
      <c r="R43" s="30">
        <v>0</v>
      </c>
      <c r="S43" s="31">
        <v>27</v>
      </c>
    </row>
    <row r="44" spans="1:19" ht="12.75">
      <c r="A44" s="14">
        <v>48</v>
      </c>
      <c r="B44" s="29">
        <v>460.733744010952</v>
      </c>
      <c r="C44" s="30">
        <v>459.225188227241</v>
      </c>
      <c r="D44" s="30">
        <v>333.106091718001</v>
      </c>
      <c r="E44" s="30">
        <v>311.364818617385</v>
      </c>
      <c r="F44" s="30">
        <v>324.320328542094</v>
      </c>
      <c r="G44" s="30">
        <v>285.52772073922</v>
      </c>
      <c r="H44" s="30">
        <v>145.103353867214</v>
      </c>
      <c r="I44" s="30">
        <v>17.5468856947296</v>
      </c>
      <c r="J44" s="31">
        <v>2336.92813141684</v>
      </c>
      <c r="K44" s="29">
        <v>5</v>
      </c>
      <c r="L44" s="30">
        <v>3</v>
      </c>
      <c r="M44" s="30">
        <v>2</v>
      </c>
      <c r="N44" s="30">
        <v>5</v>
      </c>
      <c r="O44" s="30">
        <v>3</v>
      </c>
      <c r="P44" s="30">
        <v>2</v>
      </c>
      <c r="Q44" s="30">
        <v>4</v>
      </c>
      <c r="R44" s="30">
        <v>0</v>
      </c>
      <c r="S44" s="31">
        <v>24</v>
      </c>
    </row>
    <row r="45" spans="1:19" ht="12.75">
      <c r="A45" s="14">
        <v>49</v>
      </c>
      <c r="B45" s="29">
        <v>460.128678986995</v>
      </c>
      <c r="C45" s="30">
        <v>538.633812457221</v>
      </c>
      <c r="D45" s="30">
        <v>381.500342231348</v>
      </c>
      <c r="E45" s="30">
        <v>303.928815879535</v>
      </c>
      <c r="F45" s="30">
        <v>351.94250513347</v>
      </c>
      <c r="G45" s="30">
        <v>310.757015742642</v>
      </c>
      <c r="H45" s="30">
        <v>160.999315537303</v>
      </c>
      <c r="I45" s="30">
        <v>16.4873374401095</v>
      </c>
      <c r="J45" s="31">
        <v>2524.37782340862</v>
      </c>
      <c r="K45" s="29">
        <v>4</v>
      </c>
      <c r="L45" s="30">
        <v>7</v>
      </c>
      <c r="M45" s="30">
        <v>10</v>
      </c>
      <c r="N45" s="30">
        <v>3</v>
      </c>
      <c r="O45" s="30">
        <v>4</v>
      </c>
      <c r="P45" s="30">
        <v>4</v>
      </c>
      <c r="Q45" s="30">
        <v>0</v>
      </c>
      <c r="R45" s="30">
        <v>0</v>
      </c>
      <c r="S45" s="31">
        <v>32</v>
      </c>
    </row>
    <row r="46" spans="1:19" ht="12.75">
      <c r="A46" s="14">
        <v>50</v>
      </c>
      <c r="B46" s="29">
        <v>802.68309377139</v>
      </c>
      <c r="C46" s="30">
        <v>980.495550992471</v>
      </c>
      <c r="D46" s="30">
        <v>912.1916495551</v>
      </c>
      <c r="E46" s="30">
        <v>780.429842573579</v>
      </c>
      <c r="F46" s="30">
        <v>832.468172484599</v>
      </c>
      <c r="G46" s="30">
        <v>702.146475017112</v>
      </c>
      <c r="H46" s="30">
        <v>423.12114989733</v>
      </c>
      <c r="I46" s="30">
        <v>72.6652977412731</v>
      </c>
      <c r="J46" s="31">
        <v>5506.20123203285</v>
      </c>
      <c r="K46" s="29">
        <v>6</v>
      </c>
      <c r="L46" s="30">
        <v>12</v>
      </c>
      <c r="M46" s="30">
        <v>8</v>
      </c>
      <c r="N46" s="30">
        <v>8</v>
      </c>
      <c r="O46" s="30">
        <v>11</v>
      </c>
      <c r="P46" s="30">
        <v>10</v>
      </c>
      <c r="Q46" s="30">
        <v>4</v>
      </c>
      <c r="R46" s="30">
        <v>1</v>
      </c>
      <c r="S46" s="31">
        <v>60</v>
      </c>
    </row>
    <row r="47" spans="1:19" ht="12.75">
      <c r="A47" s="14">
        <v>51</v>
      </c>
      <c r="B47" s="29">
        <v>996.56399726215</v>
      </c>
      <c r="C47" s="30">
        <v>1241.48665297741</v>
      </c>
      <c r="D47" s="30">
        <v>1087.90965092402</v>
      </c>
      <c r="E47" s="30">
        <v>1027.69062286105</v>
      </c>
      <c r="F47" s="30">
        <v>1094.30253251198</v>
      </c>
      <c r="G47" s="30">
        <v>891.597535934292</v>
      </c>
      <c r="H47" s="30">
        <v>572.714579055442</v>
      </c>
      <c r="I47" s="30">
        <v>100.750171115674</v>
      </c>
      <c r="J47" s="31">
        <v>7013.01574264202</v>
      </c>
      <c r="K47" s="29">
        <v>4</v>
      </c>
      <c r="L47" s="30">
        <v>10</v>
      </c>
      <c r="M47" s="30">
        <v>9</v>
      </c>
      <c r="N47" s="30">
        <v>7</v>
      </c>
      <c r="O47" s="30">
        <v>4</v>
      </c>
      <c r="P47" s="30">
        <v>6</v>
      </c>
      <c r="Q47" s="30">
        <v>6</v>
      </c>
      <c r="R47" s="30">
        <v>0</v>
      </c>
      <c r="S47" s="31">
        <v>46</v>
      </c>
    </row>
    <row r="48" spans="1:19" ht="12.75">
      <c r="A48" s="14">
        <v>52</v>
      </c>
      <c r="B48" s="29">
        <v>1219.47433264887</v>
      </c>
      <c r="C48" s="30">
        <v>1448.45722108145</v>
      </c>
      <c r="D48" s="30">
        <v>1342.68583162218</v>
      </c>
      <c r="E48" s="30">
        <v>1181.18822724162</v>
      </c>
      <c r="F48" s="30">
        <v>1292.47638603696</v>
      </c>
      <c r="G48" s="30">
        <v>1081.69199178645</v>
      </c>
      <c r="H48" s="30">
        <v>676.186173853526</v>
      </c>
      <c r="I48" s="30">
        <v>113.801505817933</v>
      </c>
      <c r="J48" s="31">
        <v>8355.96167008898</v>
      </c>
      <c r="K48" s="29">
        <v>11</v>
      </c>
      <c r="L48" s="30">
        <v>14</v>
      </c>
      <c r="M48" s="30">
        <v>11</v>
      </c>
      <c r="N48" s="30">
        <v>10</v>
      </c>
      <c r="O48" s="30">
        <v>14</v>
      </c>
      <c r="P48" s="30">
        <v>8</v>
      </c>
      <c r="Q48" s="30">
        <v>7</v>
      </c>
      <c r="R48" s="30">
        <v>2</v>
      </c>
      <c r="S48" s="31">
        <v>77</v>
      </c>
    </row>
    <row r="49" spans="1:19" ht="12.75">
      <c r="A49" s="14">
        <v>53</v>
      </c>
      <c r="B49" s="29">
        <v>1478.88021902806</v>
      </c>
      <c r="C49" s="30">
        <v>1722.90212183436</v>
      </c>
      <c r="D49" s="30">
        <v>1529.55783709788</v>
      </c>
      <c r="E49" s="30">
        <v>1447.2772073922</v>
      </c>
      <c r="F49" s="30">
        <v>1438.63381245722</v>
      </c>
      <c r="G49" s="30">
        <v>1200.39151266256</v>
      </c>
      <c r="H49" s="30">
        <v>790.264202600959</v>
      </c>
      <c r="I49" s="30">
        <v>125.010266940452</v>
      </c>
      <c r="J49" s="31">
        <v>9732.9171800137</v>
      </c>
      <c r="K49" s="29">
        <v>8</v>
      </c>
      <c r="L49" s="30">
        <v>25</v>
      </c>
      <c r="M49" s="30">
        <v>16</v>
      </c>
      <c r="N49" s="30">
        <v>9</v>
      </c>
      <c r="O49" s="30">
        <v>18</v>
      </c>
      <c r="P49" s="30">
        <v>11</v>
      </c>
      <c r="Q49" s="30">
        <v>8</v>
      </c>
      <c r="R49" s="30">
        <v>0</v>
      </c>
      <c r="S49" s="31">
        <v>95</v>
      </c>
    </row>
    <row r="50" spans="1:19" ht="12.75">
      <c r="A50" s="14">
        <v>54</v>
      </c>
      <c r="B50" s="29">
        <v>1814.06981519507</v>
      </c>
      <c r="C50" s="30">
        <v>2078.59274469541</v>
      </c>
      <c r="D50" s="30">
        <v>1791.8083504449</v>
      </c>
      <c r="E50" s="30">
        <v>1626.9158110883</v>
      </c>
      <c r="F50" s="30">
        <v>1720.39698836413</v>
      </c>
      <c r="G50" s="30">
        <v>1329.99589322382</v>
      </c>
      <c r="H50" s="30">
        <v>823.871321013005</v>
      </c>
      <c r="I50" s="30">
        <v>145.598904859685</v>
      </c>
      <c r="J50" s="31">
        <v>11331.2498288843</v>
      </c>
      <c r="K50" s="29">
        <v>17</v>
      </c>
      <c r="L50" s="30">
        <v>16</v>
      </c>
      <c r="M50" s="30">
        <v>14</v>
      </c>
      <c r="N50" s="30">
        <v>16</v>
      </c>
      <c r="O50" s="30">
        <v>12</v>
      </c>
      <c r="P50" s="30">
        <v>17</v>
      </c>
      <c r="Q50" s="30">
        <v>7</v>
      </c>
      <c r="R50" s="30">
        <v>1</v>
      </c>
      <c r="S50" s="31">
        <v>100</v>
      </c>
    </row>
    <row r="51" spans="1:19" ht="12.75">
      <c r="A51" s="14">
        <v>55</v>
      </c>
      <c r="B51" s="29">
        <v>1650.81177275838</v>
      </c>
      <c r="C51" s="30">
        <v>2586.07255304586</v>
      </c>
      <c r="D51" s="30">
        <v>2171.72895277207</v>
      </c>
      <c r="E51" s="30">
        <v>1920.4900752909</v>
      </c>
      <c r="F51" s="30">
        <v>2002.52156057495</v>
      </c>
      <c r="G51" s="30">
        <v>1571.39493497604</v>
      </c>
      <c r="H51" s="30">
        <v>943.446954141</v>
      </c>
      <c r="I51" s="30">
        <v>166.833675564682</v>
      </c>
      <c r="J51" s="31">
        <v>13013.3004791239</v>
      </c>
      <c r="K51" s="29">
        <v>12</v>
      </c>
      <c r="L51" s="30">
        <v>36</v>
      </c>
      <c r="M51" s="30">
        <v>22</v>
      </c>
      <c r="N51" s="30">
        <v>15</v>
      </c>
      <c r="O51" s="30">
        <v>18</v>
      </c>
      <c r="P51" s="30">
        <v>22</v>
      </c>
      <c r="Q51" s="30">
        <v>15</v>
      </c>
      <c r="R51" s="30">
        <v>1</v>
      </c>
      <c r="S51" s="31">
        <v>141</v>
      </c>
    </row>
    <row r="52" spans="1:19" ht="12.75">
      <c r="A52" s="14">
        <v>56</v>
      </c>
      <c r="B52" s="29">
        <v>1843.28268309377</v>
      </c>
      <c r="C52" s="30">
        <v>2339.68514715948</v>
      </c>
      <c r="D52" s="30">
        <v>2599.54004106776</v>
      </c>
      <c r="E52" s="30">
        <v>2247.44421629021</v>
      </c>
      <c r="F52" s="30">
        <v>2355.24709103354</v>
      </c>
      <c r="G52" s="30">
        <v>1803.25804243669</v>
      </c>
      <c r="H52" s="30">
        <v>1086.7871321013</v>
      </c>
      <c r="I52" s="30">
        <v>202.677618069815</v>
      </c>
      <c r="J52" s="31">
        <v>14477.9219712526</v>
      </c>
      <c r="K52" s="29">
        <v>14</v>
      </c>
      <c r="L52" s="30">
        <v>25</v>
      </c>
      <c r="M52" s="30">
        <v>24</v>
      </c>
      <c r="N52" s="30">
        <v>18</v>
      </c>
      <c r="O52" s="30">
        <v>17</v>
      </c>
      <c r="P52" s="30">
        <v>18</v>
      </c>
      <c r="Q52" s="30">
        <v>13</v>
      </c>
      <c r="R52" s="30">
        <v>0</v>
      </c>
      <c r="S52" s="31">
        <v>129</v>
      </c>
    </row>
    <row r="53" spans="1:19" ht="12.75">
      <c r="A53" s="14">
        <v>57</v>
      </c>
      <c r="B53" s="29">
        <v>2050.69952087611</v>
      </c>
      <c r="C53" s="30">
        <v>2630.66119096509</v>
      </c>
      <c r="D53" s="30">
        <v>2364.12867898699</v>
      </c>
      <c r="E53" s="30">
        <v>2746.75701574264</v>
      </c>
      <c r="F53" s="30">
        <v>2699.35934291581</v>
      </c>
      <c r="G53" s="30">
        <v>2063.42231348392</v>
      </c>
      <c r="H53" s="30">
        <v>1256.24366872006</v>
      </c>
      <c r="I53" s="30">
        <v>236.262833675565</v>
      </c>
      <c r="J53" s="31">
        <v>16047.5345653662</v>
      </c>
      <c r="K53" s="29">
        <v>25</v>
      </c>
      <c r="L53" s="30">
        <v>29</v>
      </c>
      <c r="M53" s="30">
        <v>33</v>
      </c>
      <c r="N53" s="30">
        <v>32</v>
      </c>
      <c r="O53" s="30">
        <v>26</v>
      </c>
      <c r="P53" s="30">
        <v>20</v>
      </c>
      <c r="Q53" s="30">
        <v>11</v>
      </c>
      <c r="R53" s="30">
        <v>2</v>
      </c>
      <c r="S53" s="31">
        <v>178</v>
      </c>
    </row>
    <row r="54" spans="1:19" ht="12.75">
      <c r="A54" s="14">
        <v>58</v>
      </c>
      <c r="B54" s="29">
        <v>2345.56331279945</v>
      </c>
      <c r="C54" s="30">
        <v>2966.48049281314</v>
      </c>
      <c r="D54" s="30">
        <v>2696.46543463381</v>
      </c>
      <c r="E54" s="30">
        <v>2442.12457221082</v>
      </c>
      <c r="F54" s="30">
        <v>3247.60574948665</v>
      </c>
      <c r="G54" s="30">
        <v>2323.48254620123</v>
      </c>
      <c r="H54" s="30">
        <v>1393.08145106092</v>
      </c>
      <c r="I54" s="30">
        <v>264.183436002738</v>
      </c>
      <c r="J54" s="31">
        <v>17678.9869952088</v>
      </c>
      <c r="K54" s="29">
        <v>30</v>
      </c>
      <c r="L54" s="30">
        <v>45</v>
      </c>
      <c r="M54" s="30">
        <v>40</v>
      </c>
      <c r="N54" s="30">
        <v>26</v>
      </c>
      <c r="O54" s="30">
        <v>44</v>
      </c>
      <c r="P54" s="30">
        <v>33</v>
      </c>
      <c r="Q54" s="30">
        <v>15</v>
      </c>
      <c r="R54" s="30">
        <v>4</v>
      </c>
      <c r="S54" s="31">
        <v>237</v>
      </c>
    </row>
    <row r="55" spans="1:19" ht="12.75">
      <c r="A55" s="14">
        <v>59</v>
      </c>
      <c r="B55" s="29">
        <v>2470.4887063655</v>
      </c>
      <c r="C55" s="30">
        <v>3353.05133470226</v>
      </c>
      <c r="D55" s="30">
        <v>2972.70910335387</v>
      </c>
      <c r="E55" s="30">
        <v>2757.57152635182</v>
      </c>
      <c r="F55" s="30">
        <v>2847.86584531143</v>
      </c>
      <c r="G55" s="30">
        <v>2763.79192334018</v>
      </c>
      <c r="H55" s="30">
        <v>1598.37371663244</v>
      </c>
      <c r="I55" s="30">
        <v>297.90006844627</v>
      </c>
      <c r="J55" s="31">
        <v>19061.7522245037</v>
      </c>
      <c r="K55" s="29">
        <v>22</v>
      </c>
      <c r="L55" s="30">
        <v>39</v>
      </c>
      <c r="M55" s="30">
        <v>30</v>
      </c>
      <c r="N55" s="30">
        <v>28</v>
      </c>
      <c r="O55" s="30">
        <v>25</v>
      </c>
      <c r="P55" s="30">
        <v>30</v>
      </c>
      <c r="Q55" s="30">
        <v>18</v>
      </c>
      <c r="R55" s="30">
        <v>2</v>
      </c>
      <c r="S55" s="31">
        <v>194</v>
      </c>
    </row>
    <row r="56" spans="1:19" ht="12.75">
      <c r="A56" s="14">
        <v>60</v>
      </c>
      <c r="B56" s="29">
        <v>3507.21149897331</v>
      </c>
      <c r="C56" s="30">
        <v>4687.21697467488</v>
      </c>
      <c r="D56" s="30">
        <v>4147.09377138946</v>
      </c>
      <c r="E56" s="30">
        <v>3899.10746064339</v>
      </c>
      <c r="F56" s="30">
        <v>4364.03285420945</v>
      </c>
      <c r="G56" s="30">
        <v>3580.90349075975</v>
      </c>
      <c r="H56" s="30">
        <v>2588.72005475701</v>
      </c>
      <c r="I56" s="30">
        <v>479.64681724846</v>
      </c>
      <c r="J56" s="31">
        <v>27253.9329226557</v>
      </c>
      <c r="K56" s="29">
        <v>34</v>
      </c>
      <c r="L56" s="30">
        <v>62</v>
      </c>
      <c r="M56" s="30">
        <v>49</v>
      </c>
      <c r="N56" s="30">
        <v>37</v>
      </c>
      <c r="O56" s="30">
        <v>53</v>
      </c>
      <c r="P56" s="30">
        <v>37</v>
      </c>
      <c r="Q56" s="30">
        <v>25</v>
      </c>
      <c r="R56" s="30">
        <v>2</v>
      </c>
      <c r="S56" s="31">
        <v>299</v>
      </c>
    </row>
    <row r="57" spans="1:19" ht="12.75">
      <c r="A57" s="14">
        <v>61</v>
      </c>
      <c r="B57" s="29">
        <v>3980.67351129364</v>
      </c>
      <c r="C57" s="30">
        <v>4820.92813141684</v>
      </c>
      <c r="D57" s="30">
        <v>4425.22655715263</v>
      </c>
      <c r="E57" s="30">
        <v>4295.77823408624</v>
      </c>
      <c r="F57" s="30">
        <v>4700.38603696099</v>
      </c>
      <c r="G57" s="30">
        <v>3772.03832991102</v>
      </c>
      <c r="H57" s="30">
        <v>2292.7227926078</v>
      </c>
      <c r="I57" s="30">
        <v>556.689938398357</v>
      </c>
      <c r="J57" s="31">
        <v>28844.4435318275</v>
      </c>
      <c r="K57" s="29">
        <v>56</v>
      </c>
      <c r="L57" s="30">
        <v>50</v>
      </c>
      <c r="M57" s="30">
        <v>70</v>
      </c>
      <c r="N57" s="30">
        <v>57</v>
      </c>
      <c r="O57" s="30">
        <v>57</v>
      </c>
      <c r="P57" s="30">
        <v>43</v>
      </c>
      <c r="Q57" s="30">
        <v>19</v>
      </c>
      <c r="R57" s="30">
        <v>6</v>
      </c>
      <c r="S57" s="31">
        <v>358</v>
      </c>
    </row>
    <row r="58" spans="1:19" ht="12.75">
      <c r="A58" s="14">
        <v>62</v>
      </c>
      <c r="B58" s="29">
        <v>4353.16632443532</v>
      </c>
      <c r="C58" s="30">
        <v>5679.66872005476</v>
      </c>
      <c r="D58" s="30">
        <v>4594.05612594114</v>
      </c>
      <c r="E58" s="30">
        <v>4549.07323750856</v>
      </c>
      <c r="F58" s="30">
        <v>5039.71800136892</v>
      </c>
      <c r="G58" s="30">
        <v>4072.72005475702</v>
      </c>
      <c r="H58" s="30">
        <v>2453.44010951403</v>
      </c>
      <c r="I58" s="30">
        <v>486.384668035592</v>
      </c>
      <c r="J58" s="31">
        <v>31228.2272416154</v>
      </c>
      <c r="K58" s="29">
        <v>66</v>
      </c>
      <c r="L58" s="30">
        <v>77</v>
      </c>
      <c r="M58" s="30">
        <v>56</v>
      </c>
      <c r="N58" s="30">
        <v>66</v>
      </c>
      <c r="O58" s="30">
        <v>70</v>
      </c>
      <c r="P58" s="30">
        <v>56</v>
      </c>
      <c r="Q58" s="30">
        <v>27</v>
      </c>
      <c r="R58" s="30">
        <v>5</v>
      </c>
      <c r="S58" s="31">
        <v>423</v>
      </c>
    </row>
    <row r="59" spans="1:19" ht="12.75">
      <c r="A59" s="14">
        <v>63</v>
      </c>
      <c r="B59" s="29">
        <v>4818.65297741273</v>
      </c>
      <c r="C59" s="30">
        <v>6308.06570841889</v>
      </c>
      <c r="D59" s="30">
        <v>5438.09171800137</v>
      </c>
      <c r="E59" s="30">
        <v>4616.24640657084</v>
      </c>
      <c r="F59" s="30">
        <v>5014.60095824777</v>
      </c>
      <c r="G59" s="30">
        <v>4256.35865845311</v>
      </c>
      <c r="H59" s="30">
        <v>2573.94661190965</v>
      </c>
      <c r="I59" s="30">
        <v>530.967830253251</v>
      </c>
      <c r="J59" s="31">
        <v>33556.9308692677</v>
      </c>
      <c r="K59" s="29">
        <v>64</v>
      </c>
      <c r="L59" s="30">
        <v>96</v>
      </c>
      <c r="M59" s="30">
        <v>82</v>
      </c>
      <c r="N59" s="30">
        <v>60</v>
      </c>
      <c r="O59" s="30">
        <v>75</v>
      </c>
      <c r="P59" s="30">
        <v>61</v>
      </c>
      <c r="Q59" s="30">
        <v>34</v>
      </c>
      <c r="R59" s="30">
        <v>6</v>
      </c>
      <c r="S59" s="31">
        <v>478</v>
      </c>
    </row>
    <row r="60" spans="1:19" ht="12.75">
      <c r="A60" s="14">
        <v>64</v>
      </c>
      <c r="B60" s="29">
        <v>5072.96919917865</v>
      </c>
      <c r="C60" s="30">
        <v>6917.90554414784</v>
      </c>
      <c r="D60" s="30">
        <v>5907.64134154688</v>
      </c>
      <c r="E60" s="30">
        <v>5469.96303901437</v>
      </c>
      <c r="F60" s="30">
        <v>5034.70773442848</v>
      </c>
      <c r="G60" s="30">
        <v>4186.86652977413</v>
      </c>
      <c r="H60" s="30">
        <v>2621.96851471595</v>
      </c>
      <c r="I60" s="30">
        <v>541.579739904175</v>
      </c>
      <c r="J60" s="31">
        <v>35753.6016427106</v>
      </c>
      <c r="K60" s="29">
        <v>84</v>
      </c>
      <c r="L60" s="30">
        <v>127</v>
      </c>
      <c r="M60" s="30">
        <v>110</v>
      </c>
      <c r="N60" s="30">
        <v>78</v>
      </c>
      <c r="O60" s="30">
        <v>92</v>
      </c>
      <c r="P60" s="30">
        <v>80</v>
      </c>
      <c r="Q60" s="30">
        <v>37</v>
      </c>
      <c r="R60" s="30">
        <v>3</v>
      </c>
      <c r="S60" s="31">
        <v>611</v>
      </c>
    </row>
    <row r="61" spans="1:19" ht="12.75">
      <c r="A61" s="14">
        <v>65</v>
      </c>
      <c r="B61" s="29">
        <v>6660.67077344285</v>
      </c>
      <c r="C61" s="30">
        <v>9016.7446954141</v>
      </c>
      <c r="D61" s="30">
        <v>8476.0438056126</v>
      </c>
      <c r="E61" s="30">
        <v>7962.01505817932</v>
      </c>
      <c r="F61" s="30">
        <v>7794.96509240246</v>
      </c>
      <c r="G61" s="30">
        <v>5828.58316221766</v>
      </c>
      <c r="H61" s="30">
        <v>3542.80355920602</v>
      </c>
      <c r="I61" s="30">
        <v>896.446269678303</v>
      </c>
      <c r="J61" s="31">
        <v>50178.2724161532</v>
      </c>
      <c r="K61" s="29">
        <v>126</v>
      </c>
      <c r="L61" s="30">
        <v>145</v>
      </c>
      <c r="M61" s="30">
        <v>140</v>
      </c>
      <c r="N61" s="30">
        <v>117</v>
      </c>
      <c r="O61" s="30">
        <v>134</v>
      </c>
      <c r="P61" s="30">
        <v>96</v>
      </c>
      <c r="Q61" s="30">
        <v>56</v>
      </c>
      <c r="R61" s="30">
        <v>15</v>
      </c>
      <c r="S61" s="31">
        <v>829</v>
      </c>
    </row>
    <row r="62" spans="1:19" ht="12.75">
      <c r="A62" s="14">
        <v>66</v>
      </c>
      <c r="B62" s="29">
        <v>6952.08213552361</v>
      </c>
      <c r="C62" s="30">
        <v>8960.9993155373</v>
      </c>
      <c r="D62" s="30">
        <v>8367.34291581108</v>
      </c>
      <c r="E62" s="30">
        <v>8282.99247091034</v>
      </c>
      <c r="F62" s="30">
        <v>8002.64476386036</v>
      </c>
      <c r="G62" s="30">
        <v>6272.66255989049</v>
      </c>
      <c r="H62" s="30">
        <v>3343.65776865161</v>
      </c>
      <c r="I62" s="30">
        <v>822.108145106092</v>
      </c>
      <c r="J62" s="31">
        <v>51004.4900752909</v>
      </c>
      <c r="K62" s="29">
        <v>126</v>
      </c>
      <c r="L62" s="30">
        <v>179</v>
      </c>
      <c r="M62" s="30">
        <v>131</v>
      </c>
      <c r="N62" s="30">
        <v>151</v>
      </c>
      <c r="O62" s="30">
        <v>134</v>
      </c>
      <c r="P62" s="30">
        <v>119</v>
      </c>
      <c r="Q62" s="30">
        <v>61</v>
      </c>
      <c r="R62" s="30">
        <v>11</v>
      </c>
      <c r="S62" s="31">
        <v>912</v>
      </c>
    </row>
    <row r="63" spans="1:19" ht="12.75">
      <c r="A63" s="14">
        <v>67</v>
      </c>
      <c r="B63" s="29">
        <v>6913.79603011635</v>
      </c>
      <c r="C63" s="30">
        <v>9296.09308692676</v>
      </c>
      <c r="D63" s="30">
        <v>8320.69815195072</v>
      </c>
      <c r="E63" s="30">
        <v>8072.82135523614</v>
      </c>
      <c r="F63" s="30">
        <v>8210.8309377139</v>
      </c>
      <c r="G63" s="30">
        <v>6386.27789185489</v>
      </c>
      <c r="H63" s="30">
        <v>3607.41683778234</v>
      </c>
      <c r="I63" s="30">
        <v>791.457905544148</v>
      </c>
      <c r="J63" s="31">
        <v>51599.3921971252</v>
      </c>
      <c r="K63" s="29">
        <v>150</v>
      </c>
      <c r="L63" s="30">
        <v>198</v>
      </c>
      <c r="M63" s="30">
        <v>170</v>
      </c>
      <c r="N63" s="30">
        <v>166</v>
      </c>
      <c r="O63" s="30">
        <v>153</v>
      </c>
      <c r="P63" s="30">
        <v>111</v>
      </c>
      <c r="Q63" s="30">
        <v>56</v>
      </c>
      <c r="R63" s="30">
        <v>11</v>
      </c>
      <c r="S63" s="31">
        <v>1015</v>
      </c>
    </row>
    <row r="64" spans="1:19" ht="12.75">
      <c r="A64" s="14">
        <v>68</v>
      </c>
      <c r="B64" s="29">
        <v>7144.45448323066</v>
      </c>
      <c r="C64" s="30">
        <v>9158.25872689938</v>
      </c>
      <c r="D64" s="30">
        <v>8582.63107460643</v>
      </c>
      <c r="E64" s="30">
        <v>7940.47638603697</v>
      </c>
      <c r="F64" s="30">
        <v>7996.77481177276</v>
      </c>
      <c r="G64" s="30">
        <v>6563.79466119097</v>
      </c>
      <c r="H64" s="30">
        <v>3692.90075290896</v>
      </c>
      <c r="I64" s="30">
        <v>863.271731690623</v>
      </c>
      <c r="J64" s="31">
        <v>51942.5626283367</v>
      </c>
      <c r="K64" s="29">
        <v>150</v>
      </c>
      <c r="L64" s="30">
        <v>218</v>
      </c>
      <c r="M64" s="30">
        <v>216</v>
      </c>
      <c r="N64" s="30">
        <v>192</v>
      </c>
      <c r="O64" s="30">
        <v>173</v>
      </c>
      <c r="P64" s="30">
        <v>137</v>
      </c>
      <c r="Q64" s="30">
        <v>83</v>
      </c>
      <c r="R64" s="30">
        <v>14</v>
      </c>
      <c r="S64" s="31">
        <v>1183</v>
      </c>
    </row>
    <row r="65" spans="1:19" ht="12.75">
      <c r="A65" s="14">
        <v>69</v>
      </c>
      <c r="B65" s="29">
        <v>7745.39356605065</v>
      </c>
      <c r="C65" s="30">
        <v>9660.04928131417</v>
      </c>
      <c r="D65" s="30">
        <v>8409.44832306639</v>
      </c>
      <c r="E65" s="30">
        <v>8180.1067761807</v>
      </c>
      <c r="F65" s="30">
        <v>7823.67967145791</v>
      </c>
      <c r="G65" s="30">
        <v>6411.09924709103</v>
      </c>
      <c r="H65" s="30">
        <v>3772.42162902122</v>
      </c>
      <c r="I65" s="30">
        <v>855.96167008898</v>
      </c>
      <c r="J65" s="31">
        <v>52858.1601642709</v>
      </c>
      <c r="K65" s="29">
        <v>191</v>
      </c>
      <c r="L65" s="30">
        <v>264</v>
      </c>
      <c r="M65" s="30">
        <v>220</v>
      </c>
      <c r="N65" s="30">
        <v>195</v>
      </c>
      <c r="O65" s="30">
        <v>174</v>
      </c>
      <c r="P65" s="30">
        <v>162</v>
      </c>
      <c r="Q65" s="30">
        <v>88</v>
      </c>
      <c r="R65" s="30">
        <v>21</v>
      </c>
      <c r="S65" s="31">
        <v>1315</v>
      </c>
    </row>
    <row r="66" spans="1:19" ht="12.75">
      <c r="A66" s="14">
        <v>70</v>
      </c>
      <c r="B66" s="29">
        <v>8055.02806297056</v>
      </c>
      <c r="C66" s="30">
        <v>10505.9356605065</v>
      </c>
      <c r="D66" s="30">
        <v>8790.37919233402</v>
      </c>
      <c r="E66" s="30">
        <v>7942.65571526352</v>
      </c>
      <c r="F66" s="30">
        <v>8006.67488021902</v>
      </c>
      <c r="G66" s="30">
        <v>6230.20670773443</v>
      </c>
      <c r="H66" s="30">
        <v>3667.65503080082</v>
      </c>
      <c r="I66" s="30">
        <v>880.087611225188</v>
      </c>
      <c r="J66" s="31">
        <v>54078.6228610541</v>
      </c>
      <c r="K66" s="29">
        <v>246</v>
      </c>
      <c r="L66" s="30">
        <v>274</v>
      </c>
      <c r="M66" s="30">
        <v>271</v>
      </c>
      <c r="N66" s="30">
        <v>210</v>
      </c>
      <c r="O66" s="30">
        <v>186</v>
      </c>
      <c r="P66" s="30">
        <v>174</v>
      </c>
      <c r="Q66" s="30">
        <v>84</v>
      </c>
      <c r="R66" s="30">
        <v>14</v>
      </c>
      <c r="S66" s="31">
        <v>1459</v>
      </c>
    </row>
    <row r="67" spans="1:19" ht="12.75">
      <c r="A67" s="14">
        <v>71</v>
      </c>
      <c r="B67" s="29">
        <v>8323.27446954142</v>
      </c>
      <c r="C67" s="30">
        <v>10966.7296372348</v>
      </c>
      <c r="D67" s="30">
        <v>9466.72689938399</v>
      </c>
      <c r="E67" s="30">
        <v>8273.21560574949</v>
      </c>
      <c r="F67" s="30">
        <v>7725.68925393566</v>
      </c>
      <c r="G67" s="30">
        <v>6341.7029431896</v>
      </c>
      <c r="H67" s="30">
        <v>3532.553045859</v>
      </c>
      <c r="I67" s="30">
        <v>808.788501026694</v>
      </c>
      <c r="J67" s="31">
        <v>55438.6803559206</v>
      </c>
      <c r="K67" s="29">
        <v>287</v>
      </c>
      <c r="L67" s="30">
        <v>349</v>
      </c>
      <c r="M67" s="30">
        <v>319</v>
      </c>
      <c r="N67" s="30">
        <v>236</v>
      </c>
      <c r="O67" s="30">
        <v>259</v>
      </c>
      <c r="P67" s="30">
        <v>180</v>
      </c>
      <c r="Q67" s="30">
        <v>112</v>
      </c>
      <c r="R67" s="30">
        <v>18</v>
      </c>
      <c r="S67" s="31">
        <v>1760</v>
      </c>
    </row>
    <row r="68" spans="1:19" ht="12.75">
      <c r="A68" s="14">
        <v>72</v>
      </c>
      <c r="B68" s="29">
        <v>8182.340862423</v>
      </c>
      <c r="C68" s="30">
        <v>11216.2546201232</v>
      </c>
      <c r="D68" s="30">
        <v>9820.02464065708</v>
      </c>
      <c r="E68" s="30">
        <v>8823.11841204655</v>
      </c>
      <c r="F68" s="30">
        <v>7982.7241615332</v>
      </c>
      <c r="G68" s="30">
        <v>6069.36618754278</v>
      </c>
      <c r="H68" s="30">
        <v>3561.83436002738</v>
      </c>
      <c r="I68" s="30">
        <v>798.004106776181</v>
      </c>
      <c r="J68" s="31">
        <v>56453.6673511294</v>
      </c>
      <c r="K68" s="29">
        <v>304</v>
      </c>
      <c r="L68" s="30">
        <v>412</v>
      </c>
      <c r="M68" s="30">
        <v>368</v>
      </c>
      <c r="N68" s="30">
        <v>296</v>
      </c>
      <c r="O68" s="30">
        <v>249</v>
      </c>
      <c r="P68" s="30">
        <v>215</v>
      </c>
      <c r="Q68" s="30">
        <v>139</v>
      </c>
      <c r="R68" s="30">
        <v>20</v>
      </c>
      <c r="S68" s="31">
        <v>2003</v>
      </c>
    </row>
    <row r="69" spans="1:19" ht="12.75">
      <c r="A69" s="14">
        <v>73</v>
      </c>
      <c r="B69" s="29">
        <v>7845.2758384668</v>
      </c>
      <c r="C69" s="30">
        <v>11161.2676249144</v>
      </c>
      <c r="D69" s="30">
        <v>9819.76180698152</v>
      </c>
      <c r="E69" s="30">
        <v>9047.78097193702</v>
      </c>
      <c r="F69" s="30">
        <v>8333.01848049281</v>
      </c>
      <c r="G69" s="30">
        <v>6252.89801505818</v>
      </c>
      <c r="H69" s="30">
        <v>3417.90554414784</v>
      </c>
      <c r="I69" s="30">
        <v>802.524298425736</v>
      </c>
      <c r="J69" s="31">
        <v>56680.4325804242</v>
      </c>
      <c r="K69" s="29">
        <v>335</v>
      </c>
      <c r="L69" s="30">
        <v>442</v>
      </c>
      <c r="M69" s="30">
        <v>379</v>
      </c>
      <c r="N69" s="30">
        <v>358</v>
      </c>
      <c r="O69" s="30">
        <v>324</v>
      </c>
      <c r="P69" s="30">
        <v>207</v>
      </c>
      <c r="Q69" s="30">
        <v>130</v>
      </c>
      <c r="R69" s="30">
        <v>17</v>
      </c>
      <c r="S69" s="31">
        <v>2192</v>
      </c>
    </row>
    <row r="70" spans="1:19" ht="12.75">
      <c r="A70" s="14">
        <v>74</v>
      </c>
      <c r="B70" s="29">
        <v>7653.09514031486</v>
      </c>
      <c r="C70" s="30">
        <v>10817.234770705</v>
      </c>
      <c r="D70" s="30">
        <v>9706.43394934975</v>
      </c>
      <c r="E70" s="30">
        <v>8941.42642026009</v>
      </c>
      <c r="F70" s="30">
        <v>8303.18685831623</v>
      </c>
      <c r="G70" s="30">
        <v>6505.40725530459</v>
      </c>
      <c r="H70" s="30">
        <v>3575.5947980835</v>
      </c>
      <c r="I70" s="30">
        <v>782.707734428474</v>
      </c>
      <c r="J70" s="31">
        <v>56285.0869267625</v>
      </c>
      <c r="K70" s="29">
        <v>337</v>
      </c>
      <c r="L70" s="30">
        <v>500</v>
      </c>
      <c r="M70" s="30">
        <v>448</v>
      </c>
      <c r="N70" s="30">
        <v>369</v>
      </c>
      <c r="O70" s="30">
        <v>384</v>
      </c>
      <c r="P70" s="30">
        <v>260</v>
      </c>
      <c r="Q70" s="30">
        <v>137</v>
      </c>
      <c r="R70" s="30">
        <v>28</v>
      </c>
      <c r="S70" s="31">
        <v>2463</v>
      </c>
    </row>
    <row r="71" spans="1:19" ht="12.75">
      <c r="A71" s="14">
        <v>75</v>
      </c>
      <c r="B71" s="29">
        <v>7288.01368925394</v>
      </c>
      <c r="C71" s="30">
        <v>10587.3620807666</v>
      </c>
      <c r="D71" s="30">
        <v>9411.35386721424</v>
      </c>
      <c r="E71" s="30">
        <v>8868.58590006844</v>
      </c>
      <c r="F71" s="30">
        <v>8096.18891170431</v>
      </c>
      <c r="G71" s="30">
        <v>6397.49760438056</v>
      </c>
      <c r="H71" s="30">
        <v>3706.65297741273</v>
      </c>
      <c r="I71" s="30">
        <v>800.733744010951</v>
      </c>
      <c r="J71" s="31">
        <v>55156.3887748119</v>
      </c>
      <c r="K71" s="29">
        <v>377</v>
      </c>
      <c r="L71" s="30">
        <v>550</v>
      </c>
      <c r="M71" s="30">
        <v>469</v>
      </c>
      <c r="N71" s="30">
        <v>407</v>
      </c>
      <c r="O71" s="30">
        <v>368</v>
      </c>
      <c r="P71" s="30">
        <v>263</v>
      </c>
      <c r="Q71" s="30">
        <v>165</v>
      </c>
      <c r="R71" s="30">
        <v>36</v>
      </c>
      <c r="S71" s="31">
        <v>2635</v>
      </c>
    </row>
    <row r="72" spans="1:19" ht="12.75">
      <c r="A72" s="14">
        <v>76</v>
      </c>
      <c r="B72" s="29">
        <v>6545.82614647502</v>
      </c>
      <c r="C72" s="30">
        <v>10121.5058179329</v>
      </c>
      <c r="D72" s="30">
        <v>9261.35523613963</v>
      </c>
      <c r="E72" s="30">
        <v>8547.03901437372</v>
      </c>
      <c r="F72" s="30">
        <v>7839.94524298425</v>
      </c>
      <c r="G72" s="30">
        <v>6208.78850102669</v>
      </c>
      <c r="H72" s="30">
        <v>3639.90143737166</v>
      </c>
      <c r="I72" s="30">
        <v>795.660506502396</v>
      </c>
      <c r="J72" s="31">
        <v>52960.0219028063</v>
      </c>
      <c r="K72" s="29">
        <v>367</v>
      </c>
      <c r="L72" s="30">
        <v>550</v>
      </c>
      <c r="M72" s="30">
        <v>505</v>
      </c>
      <c r="N72" s="30">
        <v>430</v>
      </c>
      <c r="O72" s="30">
        <v>352</v>
      </c>
      <c r="P72" s="30">
        <v>314</v>
      </c>
      <c r="Q72" s="30">
        <v>186</v>
      </c>
      <c r="R72" s="30">
        <v>34</v>
      </c>
      <c r="S72" s="31">
        <v>2738</v>
      </c>
    </row>
    <row r="73" spans="1:19" ht="12.75">
      <c r="A73" s="14">
        <v>77</v>
      </c>
      <c r="B73" s="29">
        <v>5915.43052703628</v>
      </c>
      <c r="C73" s="30">
        <v>9066.3162217659</v>
      </c>
      <c r="D73" s="30">
        <v>8779.23340177961</v>
      </c>
      <c r="E73" s="30">
        <v>8379.56741957564</v>
      </c>
      <c r="F73" s="30">
        <v>7464.6789869952</v>
      </c>
      <c r="G73" s="30">
        <v>5996.58590006845</v>
      </c>
      <c r="H73" s="30">
        <v>3565.21834360028</v>
      </c>
      <c r="I73" s="30">
        <v>805.273100616016</v>
      </c>
      <c r="J73" s="31">
        <v>49972.3039014373</v>
      </c>
      <c r="K73" s="29">
        <v>363</v>
      </c>
      <c r="L73" s="30">
        <v>578</v>
      </c>
      <c r="M73" s="30">
        <v>545</v>
      </c>
      <c r="N73" s="30">
        <v>453</v>
      </c>
      <c r="O73" s="30">
        <v>444</v>
      </c>
      <c r="P73" s="30">
        <v>322</v>
      </c>
      <c r="Q73" s="30">
        <v>186</v>
      </c>
      <c r="R73" s="30">
        <v>47</v>
      </c>
      <c r="S73" s="31">
        <v>2938</v>
      </c>
    </row>
    <row r="74" spans="1:19" ht="12.75">
      <c r="A74" s="14">
        <v>78</v>
      </c>
      <c r="B74" s="29">
        <v>5281.90828199863</v>
      </c>
      <c r="C74" s="30">
        <v>8273.85626283367</v>
      </c>
      <c r="D74" s="30">
        <v>7893.78507871321</v>
      </c>
      <c r="E74" s="30">
        <v>7919.65503080082</v>
      </c>
      <c r="F74" s="30">
        <v>7315.49349760438</v>
      </c>
      <c r="G74" s="30">
        <v>5670.03696098562</v>
      </c>
      <c r="H74" s="30">
        <v>3491.80013689254</v>
      </c>
      <c r="I74" s="30">
        <v>748.131416837782</v>
      </c>
      <c r="J74" s="31">
        <v>46594.6666666667</v>
      </c>
      <c r="K74" s="29">
        <v>362</v>
      </c>
      <c r="L74" s="30">
        <v>544</v>
      </c>
      <c r="M74" s="30">
        <v>500</v>
      </c>
      <c r="N74" s="30">
        <v>532</v>
      </c>
      <c r="O74" s="30">
        <v>449</v>
      </c>
      <c r="P74" s="30">
        <v>364</v>
      </c>
      <c r="Q74" s="30">
        <v>188</v>
      </c>
      <c r="R74" s="30">
        <v>48</v>
      </c>
      <c r="S74" s="31">
        <v>2987</v>
      </c>
    </row>
    <row r="75" spans="1:19" ht="12.75">
      <c r="A75" s="14">
        <v>79</v>
      </c>
      <c r="B75" s="29">
        <v>5024.8295687885</v>
      </c>
      <c r="C75" s="30">
        <v>7436.4462696783</v>
      </c>
      <c r="D75" s="30">
        <v>7180.72826830938</v>
      </c>
      <c r="E75" s="30">
        <v>7121.22108145106</v>
      </c>
      <c r="F75" s="30">
        <v>6782.19301848049</v>
      </c>
      <c r="G75" s="30">
        <v>5505.8726899384</v>
      </c>
      <c r="H75" s="30">
        <v>3334.42299794661</v>
      </c>
      <c r="I75" s="30">
        <v>721.073237508556</v>
      </c>
      <c r="J75" s="31">
        <v>43106.7871321013</v>
      </c>
      <c r="K75" s="29">
        <v>392</v>
      </c>
      <c r="L75" s="30">
        <v>579</v>
      </c>
      <c r="M75" s="30">
        <v>569</v>
      </c>
      <c r="N75" s="30">
        <v>464</v>
      </c>
      <c r="O75" s="30">
        <v>480</v>
      </c>
      <c r="P75" s="30">
        <v>380</v>
      </c>
      <c r="Q75" s="30">
        <v>223</v>
      </c>
      <c r="R75" s="30">
        <v>38</v>
      </c>
      <c r="S75" s="31">
        <v>3125</v>
      </c>
    </row>
    <row r="76" spans="1:19" ht="12.75">
      <c r="A76" s="14">
        <v>80</v>
      </c>
      <c r="B76" s="29">
        <v>4705.0650239562</v>
      </c>
      <c r="C76" s="30">
        <v>6896.7446954141</v>
      </c>
      <c r="D76" s="30">
        <v>6350.26420260095</v>
      </c>
      <c r="E76" s="30">
        <v>6439.75085557838</v>
      </c>
      <c r="F76" s="30">
        <v>6057.04585900068</v>
      </c>
      <c r="G76" s="30">
        <v>5112.56673511294</v>
      </c>
      <c r="H76" s="30">
        <v>3322.52703627652</v>
      </c>
      <c r="I76" s="30">
        <v>645.338809034908</v>
      </c>
      <c r="J76" s="31">
        <v>39529.3032169746</v>
      </c>
      <c r="K76" s="29">
        <v>418</v>
      </c>
      <c r="L76" s="30">
        <v>578</v>
      </c>
      <c r="M76" s="30">
        <v>517</v>
      </c>
      <c r="N76" s="30">
        <v>512</v>
      </c>
      <c r="O76" s="30">
        <v>472</v>
      </c>
      <c r="P76" s="30">
        <v>365</v>
      </c>
      <c r="Q76" s="30">
        <v>235</v>
      </c>
      <c r="R76" s="30">
        <v>49</v>
      </c>
      <c r="S76" s="31">
        <v>3146</v>
      </c>
    </row>
    <row r="77" spans="1:19" ht="12.75">
      <c r="A77" s="14">
        <v>81</v>
      </c>
      <c r="B77" s="29">
        <v>4387.77275838467</v>
      </c>
      <c r="C77" s="30">
        <v>6437.71663244353</v>
      </c>
      <c r="D77" s="30">
        <v>5865.56057494867</v>
      </c>
      <c r="E77" s="30">
        <v>5689.42094455852</v>
      </c>
      <c r="F77" s="30">
        <v>5318.67761806981</v>
      </c>
      <c r="G77" s="30">
        <v>4486.22587268994</v>
      </c>
      <c r="H77" s="30">
        <v>3045.01848049281</v>
      </c>
      <c r="I77" s="30">
        <v>627.008898015058</v>
      </c>
      <c r="J77" s="31">
        <v>35857.401779603</v>
      </c>
      <c r="K77" s="29">
        <v>380</v>
      </c>
      <c r="L77" s="30">
        <v>575</v>
      </c>
      <c r="M77" s="30">
        <v>549</v>
      </c>
      <c r="N77" s="30">
        <v>502</v>
      </c>
      <c r="O77" s="30">
        <v>501</v>
      </c>
      <c r="P77" s="30">
        <v>379</v>
      </c>
      <c r="Q77" s="30">
        <v>239</v>
      </c>
      <c r="R77" s="30">
        <v>50</v>
      </c>
      <c r="S77" s="31">
        <v>3175</v>
      </c>
    </row>
    <row r="78" spans="1:19" ht="12.75">
      <c r="A78" s="14">
        <v>82</v>
      </c>
      <c r="B78" s="29">
        <v>2654.14373716632</v>
      </c>
      <c r="C78" s="30">
        <v>5916.39425051335</v>
      </c>
      <c r="D78" s="30">
        <v>5361.11704312115</v>
      </c>
      <c r="E78" s="30">
        <v>5110.89938398357</v>
      </c>
      <c r="F78" s="30">
        <v>4759.94524298426</v>
      </c>
      <c r="G78" s="30">
        <v>3971.5947980835</v>
      </c>
      <c r="H78" s="30">
        <v>2659.95619438741</v>
      </c>
      <c r="I78" s="30">
        <v>529.84257357974</v>
      </c>
      <c r="J78" s="31">
        <v>30963.8932238193</v>
      </c>
      <c r="K78" s="29">
        <v>282</v>
      </c>
      <c r="L78" s="30">
        <v>624</v>
      </c>
      <c r="M78" s="30">
        <v>549</v>
      </c>
      <c r="N78" s="30">
        <v>500</v>
      </c>
      <c r="O78" s="30">
        <v>428</v>
      </c>
      <c r="P78" s="30">
        <v>383</v>
      </c>
      <c r="Q78" s="30">
        <v>265</v>
      </c>
      <c r="R78" s="30">
        <v>46</v>
      </c>
      <c r="S78" s="31">
        <v>3077</v>
      </c>
    </row>
    <row r="79" spans="1:19" ht="12.75">
      <c r="A79" s="14">
        <v>83</v>
      </c>
      <c r="B79" s="29">
        <v>2232.89527720739</v>
      </c>
      <c r="C79" s="30">
        <v>3691.4031485284</v>
      </c>
      <c r="D79" s="30">
        <v>4824.04654346338</v>
      </c>
      <c r="E79" s="30">
        <v>4674.66119096509</v>
      </c>
      <c r="F79" s="30">
        <v>4231.66872005476</v>
      </c>
      <c r="G79" s="30">
        <v>3510.28884325804</v>
      </c>
      <c r="H79" s="30">
        <v>2363.29363449692</v>
      </c>
      <c r="I79" s="30">
        <v>439.698836413415</v>
      </c>
      <c r="J79" s="31">
        <v>25967.9561943874</v>
      </c>
      <c r="K79" s="29">
        <v>272</v>
      </c>
      <c r="L79" s="30">
        <v>417</v>
      </c>
      <c r="M79" s="30">
        <v>539</v>
      </c>
      <c r="N79" s="30">
        <v>460</v>
      </c>
      <c r="O79" s="30">
        <v>495</v>
      </c>
      <c r="P79" s="30">
        <v>362</v>
      </c>
      <c r="Q79" s="30">
        <v>222</v>
      </c>
      <c r="R79" s="30">
        <v>28</v>
      </c>
      <c r="S79" s="31">
        <v>2795</v>
      </c>
    </row>
    <row r="80" spans="1:19" ht="12.75">
      <c r="A80" s="14">
        <v>84</v>
      </c>
      <c r="B80" s="29">
        <v>2150.50787132101</v>
      </c>
      <c r="C80" s="30">
        <v>3102.02874743327</v>
      </c>
      <c r="D80" s="30">
        <v>3016.63518138261</v>
      </c>
      <c r="E80" s="30">
        <v>4147.40041067761</v>
      </c>
      <c r="F80" s="30">
        <v>3760.37508555784</v>
      </c>
      <c r="G80" s="30">
        <v>3085.80424366872</v>
      </c>
      <c r="H80" s="30">
        <v>2065.07597535934</v>
      </c>
      <c r="I80" s="30">
        <v>354.732375085558</v>
      </c>
      <c r="J80" s="31">
        <v>21682.5598904859</v>
      </c>
      <c r="K80" s="29">
        <v>263</v>
      </c>
      <c r="L80" s="30">
        <v>387</v>
      </c>
      <c r="M80" s="30">
        <v>353</v>
      </c>
      <c r="N80" s="30">
        <v>522</v>
      </c>
      <c r="O80" s="30">
        <v>472</v>
      </c>
      <c r="P80" s="30">
        <v>350</v>
      </c>
      <c r="Q80" s="30">
        <v>215</v>
      </c>
      <c r="R80" s="30">
        <v>43</v>
      </c>
      <c r="S80" s="31">
        <v>2605</v>
      </c>
    </row>
    <row r="81" spans="1:19" ht="12.75">
      <c r="A81" s="14">
        <v>85</v>
      </c>
      <c r="B81" s="29">
        <v>2022.12457221081</v>
      </c>
      <c r="C81" s="30">
        <v>2814.69952087611</v>
      </c>
      <c r="D81" s="30">
        <v>2500.53661875428</v>
      </c>
      <c r="E81" s="30">
        <v>2554.4887063655</v>
      </c>
      <c r="F81" s="30">
        <v>3341.94113620808</v>
      </c>
      <c r="G81" s="30">
        <v>2686.50239561944</v>
      </c>
      <c r="H81" s="30">
        <v>1812.33401779603</v>
      </c>
      <c r="I81" s="30">
        <v>298.225872689938</v>
      </c>
      <c r="J81" s="31">
        <v>18030.8528405202</v>
      </c>
      <c r="K81" s="29">
        <v>286</v>
      </c>
      <c r="L81" s="30">
        <v>380</v>
      </c>
      <c r="M81" s="30">
        <v>344</v>
      </c>
      <c r="N81" s="30">
        <v>316</v>
      </c>
      <c r="O81" s="30">
        <v>425</v>
      </c>
      <c r="P81" s="30">
        <v>332</v>
      </c>
      <c r="Q81" s="30">
        <v>253</v>
      </c>
      <c r="R81" s="30">
        <v>36</v>
      </c>
      <c r="S81" s="31">
        <v>2372</v>
      </c>
    </row>
    <row r="82" spans="1:19" ht="12.75">
      <c r="A82" s="14">
        <v>86</v>
      </c>
      <c r="B82" s="29">
        <v>1817.41273100616</v>
      </c>
      <c r="C82" s="30">
        <v>2554.65571526352</v>
      </c>
      <c r="D82" s="30">
        <v>2222.340862423</v>
      </c>
      <c r="E82" s="30">
        <v>2062.23956194387</v>
      </c>
      <c r="F82" s="30">
        <v>1996.29295003422</v>
      </c>
      <c r="G82" s="30">
        <v>2352.58316221766</v>
      </c>
      <c r="H82" s="30">
        <v>1578.24503764545</v>
      </c>
      <c r="I82" s="30">
        <v>282.329911019849</v>
      </c>
      <c r="J82" s="31">
        <v>14866.0999315537</v>
      </c>
      <c r="K82" s="29">
        <v>284</v>
      </c>
      <c r="L82" s="30">
        <v>402</v>
      </c>
      <c r="M82" s="30">
        <v>343</v>
      </c>
      <c r="N82" s="30">
        <v>316</v>
      </c>
      <c r="O82" s="30">
        <v>300</v>
      </c>
      <c r="P82" s="30">
        <v>340</v>
      </c>
      <c r="Q82" s="30">
        <v>232</v>
      </c>
      <c r="R82" s="30">
        <v>44</v>
      </c>
      <c r="S82" s="31">
        <v>2261</v>
      </c>
    </row>
    <row r="83" spans="1:19" ht="12.75">
      <c r="A83" s="14">
        <v>87</v>
      </c>
      <c r="B83" s="29">
        <v>1736.05201916496</v>
      </c>
      <c r="C83" s="30">
        <v>2276.18891170431</v>
      </c>
      <c r="D83" s="30">
        <v>2018.64750171116</v>
      </c>
      <c r="E83" s="30">
        <v>1790.18206707734</v>
      </c>
      <c r="F83" s="30">
        <v>1592.28199863108</v>
      </c>
      <c r="G83" s="30">
        <v>1403.32101300479</v>
      </c>
      <c r="H83" s="30">
        <v>1358.80629705681</v>
      </c>
      <c r="I83" s="30">
        <v>241.284052019165</v>
      </c>
      <c r="J83" s="31">
        <v>12416.7638603696</v>
      </c>
      <c r="K83" s="29">
        <v>271</v>
      </c>
      <c r="L83" s="30">
        <v>357</v>
      </c>
      <c r="M83" s="30">
        <v>332</v>
      </c>
      <c r="N83" s="30">
        <v>288</v>
      </c>
      <c r="O83" s="30">
        <v>239</v>
      </c>
      <c r="P83" s="30">
        <v>210</v>
      </c>
      <c r="Q83" s="30">
        <v>208</v>
      </c>
      <c r="R83" s="30">
        <v>33</v>
      </c>
      <c r="S83" s="31">
        <v>1938</v>
      </c>
    </row>
    <row r="84" spans="1:19" ht="12.75">
      <c r="A84" s="14">
        <v>88</v>
      </c>
      <c r="B84" s="29">
        <v>1406.85831622177</v>
      </c>
      <c r="C84" s="30">
        <v>2211.88501026694</v>
      </c>
      <c r="D84" s="30">
        <v>1770.92128678987</v>
      </c>
      <c r="E84" s="30">
        <v>1585.25393566051</v>
      </c>
      <c r="F84" s="30">
        <v>1365.92470910335</v>
      </c>
      <c r="G84" s="30">
        <v>1098.07802874743</v>
      </c>
      <c r="H84" s="30">
        <v>829.56605065024</v>
      </c>
      <c r="I84" s="30">
        <v>204.416153319644</v>
      </c>
      <c r="J84" s="31">
        <v>10472.9034907597</v>
      </c>
      <c r="K84" s="29">
        <v>229</v>
      </c>
      <c r="L84" s="30">
        <v>372</v>
      </c>
      <c r="M84" s="30">
        <v>351</v>
      </c>
      <c r="N84" s="30">
        <v>270</v>
      </c>
      <c r="O84" s="30">
        <v>204</v>
      </c>
      <c r="P84" s="30">
        <v>215</v>
      </c>
      <c r="Q84" s="30">
        <v>135</v>
      </c>
      <c r="R84" s="30">
        <v>31</v>
      </c>
      <c r="S84" s="31">
        <v>1807</v>
      </c>
    </row>
    <row r="85" spans="1:19" ht="12.75">
      <c r="A85" s="14">
        <v>89</v>
      </c>
      <c r="B85" s="29">
        <v>1058.14373716632</v>
      </c>
      <c r="C85" s="30">
        <v>1777.75496235455</v>
      </c>
      <c r="D85" s="30">
        <v>1664.20807665982</v>
      </c>
      <c r="E85" s="30">
        <v>1368.60506502396</v>
      </c>
      <c r="F85" s="30">
        <v>1181.93018480493</v>
      </c>
      <c r="G85" s="30">
        <v>893.963039014374</v>
      </c>
      <c r="H85" s="30">
        <v>607.394934976044</v>
      </c>
      <c r="I85" s="30">
        <v>101.620807665982</v>
      </c>
      <c r="J85" s="31">
        <v>8653.620807666</v>
      </c>
      <c r="K85" s="29">
        <v>193</v>
      </c>
      <c r="L85" s="30">
        <v>324</v>
      </c>
      <c r="M85" s="30">
        <v>334</v>
      </c>
      <c r="N85" s="30">
        <v>275</v>
      </c>
      <c r="O85" s="30">
        <v>238</v>
      </c>
      <c r="P85" s="30">
        <v>165</v>
      </c>
      <c r="Q85" s="30">
        <v>129</v>
      </c>
      <c r="R85" s="30">
        <v>17</v>
      </c>
      <c r="S85" s="31">
        <v>1675</v>
      </c>
    </row>
    <row r="86" spans="1:19" ht="12.75">
      <c r="A86" s="14">
        <v>90</v>
      </c>
      <c r="B86" s="29">
        <v>719.969883641341</v>
      </c>
      <c r="C86" s="30">
        <v>1264.56399726215</v>
      </c>
      <c r="D86" s="30">
        <v>1285.82067077344</v>
      </c>
      <c r="E86" s="30">
        <v>1258.28610540725</v>
      </c>
      <c r="F86" s="30">
        <v>997.182751540041</v>
      </c>
      <c r="G86" s="30">
        <v>777.196440793976</v>
      </c>
      <c r="H86" s="30">
        <v>499.649555099247</v>
      </c>
      <c r="I86" s="30">
        <v>77.2703627652293</v>
      </c>
      <c r="J86" s="31">
        <v>6879.9397672827</v>
      </c>
      <c r="K86" s="29">
        <v>131</v>
      </c>
      <c r="L86" s="30">
        <v>247</v>
      </c>
      <c r="M86" s="30">
        <v>283</v>
      </c>
      <c r="N86" s="30">
        <v>231</v>
      </c>
      <c r="O86" s="30">
        <v>219</v>
      </c>
      <c r="P86" s="30">
        <v>160</v>
      </c>
      <c r="Q86" s="30">
        <v>110</v>
      </c>
      <c r="R86" s="30">
        <v>13</v>
      </c>
      <c r="S86" s="31">
        <v>1394</v>
      </c>
    </row>
    <row r="87" spans="1:19" ht="12.75">
      <c r="A87" s="14">
        <v>91</v>
      </c>
      <c r="B87" s="29">
        <v>481.722108145106</v>
      </c>
      <c r="C87" s="30">
        <v>864.917180013689</v>
      </c>
      <c r="D87" s="30">
        <v>892.377823408624</v>
      </c>
      <c r="E87" s="30">
        <v>989.17453798768</v>
      </c>
      <c r="F87" s="30">
        <v>808.988364134155</v>
      </c>
      <c r="G87" s="30">
        <v>630.850102669405</v>
      </c>
      <c r="H87" s="30">
        <v>422.343600273785</v>
      </c>
      <c r="I87" s="30">
        <v>71.2717316906229</v>
      </c>
      <c r="J87" s="31">
        <v>5161.64544832307</v>
      </c>
      <c r="K87" s="29">
        <v>115</v>
      </c>
      <c r="L87" s="30">
        <v>172</v>
      </c>
      <c r="M87" s="30">
        <v>217</v>
      </c>
      <c r="N87" s="30">
        <v>190</v>
      </c>
      <c r="O87" s="30">
        <v>198</v>
      </c>
      <c r="P87" s="30">
        <v>137</v>
      </c>
      <c r="Q87" s="30">
        <v>102</v>
      </c>
      <c r="R87" s="30">
        <v>9</v>
      </c>
      <c r="S87" s="31">
        <v>1140</v>
      </c>
    </row>
    <row r="88" spans="1:19" ht="12.75">
      <c r="A88" s="14">
        <v>92</v>
      </c>
      <c r="B88" s="29">
        <v>343.917864476386</v>
      </c>
      <c r="C88" s="30">
        <v>568.980150581793</v>
      </c>
      <c r="D88" s="30">
        <v>625.437371663245</v>
      </c>
      <c r="E88" s="30">
        <v>668.394250513347</v>
      </c>
      <c r="F88" s="30">
        <v>644.287474332649</v>
      </c>
      <c r="G88" s="30">
        <v>460.884325804244</v>
      </c>
      <c r="H88" s="30">
        <v>334.505133470226</v>
      </c>
      <c r="I88" s="30">
        <v>61.4072553045859</v>
      </c>
      <c r="J88" s="31">
        <v>3707.81382614647</v>
      </c>
      <c r="K88" s="29">
        <v>86</v>
      </c>
      <c r="L88" s="30">
        <v>130</v>
      </c>
      <c r="M88" s="30">
        <v>157</v>
      </c>
      <c r="N88" s="30">
        <v>137</v>
      </c>
      <c r="O88" s="30">
        <v>167</v>
      </c>
      <c r="P88" s="30">
        <v>132</v>
      </c>
      <c r="Q88" s="30">
        <v>83</v>
      </c>
      <c r="R88" s="30">
        <v>10</v>
      </c>
      <c r="S88" s="31">
        <v>902</v>
      </c>
    </row>
    <row r="89" spans="1:19" ht="12.75">
      <c r="A89" s="14">
        <v>93</v>
      </c>
      <c r="B89" s="29">
        <v>226.554414784394</v>
      </c>
      <c r="C89" s="30">
        <v>389.2128678987</v>
      </c>
      <c r="D89" s="30">
        <v>390.932238193018</v>
      </c>
      <c r="E89" s="30">
        <v>441.541409993155</v>
      </c>
      <c r="F89" s="30">
        <v>399.986310746064</v>
      </c>
      <c r="G89" s="30">
        <v>376.287474332649</v>
      </c>
      <c r="H89" s="30">
        <v>242.379192334018</v>
      </c>
      <c r="I89" s="30">
        <v>50.5297741273101</v>
      </c>
      <c r="J89" s="31">
        <v>2517.42368240931</v>
      </c>
      <c r="K89" s="29">
        <v>61</v>
      </c>
      <c r="L89" s="30">
        <v>111</v>
      </c>
      <c r="M89" s="30">
        <v>108</v>
      </c>
      <c r="N89" s="30">
        <v>121</v>
      </c>
      <c r="O89" s="30">
        <v>118</v>
      </c>
      <c r="P89" s="30">
        <v>111</v>
      </c>
      <c r="Q89" s="30">
        <v>62</v>
      </c>
      <c r="R89" s="30">
        <v>12</v>
      </c>
      <c r="S89" s="31">
        <v>704</v>
      </c>
    </row>
    <row r="90" spans="1:19" ht="12.75">
      <c r="A90" s="14">
        <v>94</v>
      </c>
      <c r="B90" s="29">
        <v>140.799452429843</v>
      </c>
      <c r="C90" s="30">
        <v>229.93839835729</v>
      </c>
      <c r="D90" s="30">
        <v>242.885694729637</v>
      </c>
      <c r="E90" s="30">
        <v>264.473648186174</v>
      </c>
      <c r="F90" s="30">
        <v>273.990417522245</v>
      </c>
      <c r="G90" s="30">
        <v>229.867214236824</v>
      </c>
      <c r="H90" s="30">
        <v>185.757700205339</v>
      </c>
      <c r="I90" s="30">
        <v>28.290212183436</v>
      </c>
      <c r="J90" s="31">
        <v>1596.00273785079</v>
      </c>
      <c r="K90" s="29">
        <v>46</v>
      </c>
      <c r="L90" s="30">
        <v>79</v>
      </c>
      <c r="M90" s="30">
        <v>86</v>
      </c>
      <c r="N90" s="30">
        <v>78</v>
      </c>
      <c r="O90" s="30">
        <v>87</v>
      </c>
      <c r="P90" s="30">
        <v>51</v>
      </c>
      <c r="Q90" s="30">
        <v>59</v>
      </c>
      <c r="R90" s="30">
        <v>6</v>
      </c>
      <c r="S90" s="31">
        <v>492</v>
      </c>
    </row>
    <row r="91" spans="1:19" ht="12.75">
      <c r="A91" s="14">
        <v>95</v>
      </c>
      <c r="B91" s="29">
        <v>104.755646817248</v>
      </c>
      <c r="C91" s="30">
        <v>128.577686516085</v>
      </c>
      <c r="D91" s="30">
        <v>143.55099247091</v>
      </c>
      <c r="E91" s="30">
        <v>153.19370294319</v>
      </c>
      <c r="F91" s="30">
        <v>184.566735112936</v>
      </c>
      <c r="G91" s="30">
        <v>157.946611909651</v>
      </c>
      <c r="H91" s="30">
        <v>121.618069815195</v>
      </c>
      <c r="I91" s="30">
        <v>23.8357289527721</v>
      </c>
      <c r="J91" s="31">
        <v>1018.04517453799</v>
      </c>
      <c r="K91" s="29">
        <v>27</v>
      </c>
      <c r="L91" s="30">
        <v>42</v>
      </c>
      <c r="M91" s="30">
        <v>54</v>
      </c>
      <c r="N91" s="30">
        <v>48</v>
      </c>
      <c r="O91" s="30">
        <v>60</v>
      </c>
      <c r="P91" s="30">
        <v>47</v>
      </c>
      <c r="Q91" s="30">
        <v>29</v>
      </c>
      <c r="R91" s="30">
        <v>9</v>
      </c>
      <c r="S91" s="31">
        <v>316</v>
      </c>
    </row>
    <row r="92" spans="1:19" ht="12.75">
      <c r="A92" s="14">
        <v>96</v>
      </c>
      <c r="B92" s="29">
        <v>54.4914442162902</v>
      </c>
      <c r="C92" s="30">
        <v>84.9336071184121</v>
      </c>
      <c r="D92" s="30">
        <v>76.9226557152635</v>
      </c>
      <c r="E92" s="30">
        <v>91.1101984941821</v>
      </c>
      <c r="F92" s="30">
        <v>96.5913757700206</v>
      </c>
      <c r="G92" s="30">
        <v>106.283367556468</v>
      </c>
      <c r="H92" s="30">
        <v>84.9226557152635</v>
      </c>
      <c r="I92" s="30">
        <v>15.8658453114305</v>
      </c>
      <c r="J92" s="31">
        <v>611.12114989733</v>
      </c>
      <c r="K92" s="29">
        <v>13</v>
      </c>
      <c r="L92" s="30">
        <v>43</v>
      </c>
      <c r="M92" s="30">
        <v>30</v>
      </c>
      <c r="N92" s="30">
        <v>22</v>
      </c>
      <c r="O92" s="30">
        <v>42</v>
      </c>
      <c r="P92" s="30">
        <v>32</v>
      </c>
      <c r="Q92" s="30">
        <v>23</v>
      </c>
      <c r="R92" s="30">
        <v>8</v>
      </c>
      <c r="S92" s="31">
        <v>213</v>
      </c>
    </row>
    <row r="93" spans="1:19" ht="12.75">
      <c r="A93" s="14">
        <v>97</v>
      </c>
      <c r="B93" s="29">
        <v>37.8179329226557</v>
      </c>
      <c r="C93" s="30">
        <v>52.6872005475701</v>
      </c>
      <c r="D93" s="30">
        <v>49.223819301848</v>
      </c>
      <c r="E93" s="30">
        <v>41.9493497604381</v>
      </c>
      <c r="F93" s="30">
        <v>58.2340862422998</v>
      </c>
      <c r="G93" s="30">
        <v>47.3675564681725</v>
      </c>
      <c r="H93" s="30">
        <v>52.1724845995893</v>
      </c>
      <c r="I93" s="30">
        <v>11.9808350444901</v>
      </c>
      <c r="J93" s="31">
        <v>351.433264887063</v>
      </c>
      <c r="K93" s="29">
        <v>16</v>
      </c>
      <c r="L93" s="30">
        <v>16</v>
      </c>
      <c r="M93" s="30">
        <v>13</v>
      </c>
      <c r="N93" s="30">
        <v>13</v>
      </c>
      <c r="O93" s="30">
        <v>19</v>
      </c>
      <c r="P93" s="30">
        <v>33</v>
      </c>
      <c r="Q93" s="30">
        <v>20</v>
      </c>
      <c r="R93" s="30">
        <v>5</v>
      </c>
      <c r="S93" s="31">
        <v>135</v>
      </c>
    </row>
    <row r="94" spans="1:19" ht="12.75">
      <c r="A94" s="14">
        <v>98</v>
      </c>
      <c r="B94" s="29">
        <v>21.3552361396304</v>
      </c>
      <c r="C94" s="30">
        <v>29.5468856947296</v>
      </c>
      <c r="D94" s="30">
        <v>34.1081451060917</v>
      </c>
      <c r="E94" s="30">
        <v>27.6221765913758</v>
      </c>
      <c r="F94" s="30">
        <v>24.6078028747433</v>
      </c>
      <c r="G94" s="30">
        <v>28.3860369609856</v>
      </c>
      <c r="H94" s="30">
        <v>20.1724845995893</v>
      </c>
      <c r="I94" s="30">
        <v>5.33333333333333</v>
      </c>
      <c r="J94" s="31">
        <v>191.132101300479</v>
      </c>
      <c r="K94" s="29">
        <v>9</v>
      </c>
      <c r="L94" s="30">
        <v>17</v>
      </c>
      <c r="M94" s="30">
        <v>14</v>
      </c>
      <c r="N94" s="30">
        <v>5</v>
      </c>
      <c r="O94" s="30">
        <v>11</v>
      </c>
      <c r="P94" s="30">
        <v>9</v>
      </c>
      <c r="Q94" s="30">
        <v>10</v>
      </c>
      <c r="R94" s="30">
        <v>2</v>
      </c>
      <c r="S94" s="31">
        <v>77</v>
      </c>
    </row>
    <row r="95" spans="1:19" ht="12.75">
      <c r="A95" s="14">
        <v>99</v>
      </c>
      <c r="B95" s="29">
        <v>12.5968514715948</v>
      </c>
      <c r="C95" s="30">
        <v>20.993839835729</v>
      </c>
      <c r="D95" s="30">
        <v>18.2422997946612</v>
      </c>
      <c r="E95" s="30">
        <v>16.5503080082136</v>
      </c>
      <c r="F95" s="30">
        <v>16.6023271731691</v>
      </c>
      <c r="G95" s="30">
        <v>13.5058179329227</v>
      </c>
      <c r="H95" s="30">
        <v>12.7091033538672</v>
      </c>
      <c r="I95" s="30">
        <v>1.4757015742642</v>
      </c>
      <c r="J95" s="31">
        <v>112.676249144422</v>
      </c>
      <c r="K95" s="29">
        <v>9</v>
      </c>
      <c r="L95" s="30">
        <v>8</v>
      </c>
      <c r="M95" s="30">
        <v>9</v>
      </c>
      <c r="N95" s="30">
        <v>8</v>
      </c>
      <c r="O95" s="30">
        <v>7</v>
      </c>
      <c r="P95" s="30">
        <v>10</v>
      </c>
      <c r="Q95" s="30">
        <v>2</v>
      </c>
      <c r="R95" s="30">
        <v>0</v>
      </c>
      <c r="S95" s="31">
        <v>53</v>
      </c>
    </row>
    <row r="96" spans="1:19" ht="12.75">
      <c r="A96" s="14">
        <v>100</v>
      </c>
      <c r="B96" s="29">
        <v>21.1444216290212</v>
      </c>
      <c r="C96" s="30">
        <v>8.81587953456537</v>
      </c>
      <c r="D96" s="30">
        <v>11.7837097878166</v>
      </c>
      <c r="E96" s="30">
        <v>10.3271731690623</v>
      </c>
      <c r="F96" s="30">
        <v>9.43189596167009</v>
      </c>
      <c r="G96" s="30">
        <v>7.96714579055442</v>
      </c>
      <c r="H96" s="30">
        <v>4.12867898699521</v>
      </c>
      <c r="I96" s="30">
        <v>1.20465434633812</v>
      </c>
      <c r="J96" s="31">
        <v>74.8035592060233</v>
      </c>
      <c r="K96" s="29">
        <v>8</v>
      </c>
      <c r="L96" s="30">
        <v>3</v>
      </c>
      <c r="M96" s="30">
        <v>5</v>
      </c>
      <c r="N96" s="30">
        <v>3</v>
      </c>
      <c r="O96" s="30">
        <v>3</v>
      </c>
      <c r="P96" s="30">
        <v>1</v>
      </c>
      <c r="Q96" s="30">
        <v>2</v>
      </c>
      <c r="R96" s="30">
        <v>1</v>
      </c>
      <c r="S96" s="31">
        <v>26</v>
      </c>
    </row>
    <row r="97" spans="1:19" ht="12.75">
      <c r="A97" s="14">
        <v>101</v>
      </c>
      <c r="B97" s="29">
        <v>6.13826146475017</v>
      </c>
      <c r="C97" s="30">
        <v>14.5462012320329</v>
      </c>
      <c r="D97" s="30">
        <v>5.2621492128679</v>
      </c>
      <c r="E97" s="30">
        <v>6.7296372347707</v>
      </c>
      <c r="F97" s="30">
        <v>8.26009582477755</v>
      </c>
      <c r="G97" s="30">
        <v>5.01848049281314</v>
      </c>
      <c r="H97" s="30">
        <v>3.07734428473648</v>
      </c>
      <c r="I97" s="30">
        <v>0.48186173853525</v>
      </c>
      <c r="J97" s="31">
        <v>49.514031485284</v>
      </c>
      <c r="K97" s="29">
        <v>3</v>
      </c>
      <c r="L97" s="30">
        <v>4</v>
      </c>
      <c r="M97" s="30">
        <v>3</v>
      </c>
      <c r="N97" s="30">
        <v>3</v>
      </c>
      <c r="O97" s="30">
        <v>6</v>
      </c>
      <c r="P97" s="30">
        <v>1</v>
      </c>
      <c r="Q97" s="30">
        <v>0</v>
      </c>
      <c r="R97" s="30">
        <v>0</v>
      </c>
      <c r="S97" s="31">
        <v>20</v>
      </c>
    </row>
    <row r="98" spans="1:19" ht="12.75">
      <c r="A98" s="14">
        <v>102</v>
      </c>
      <c r="B98" s="29">
        <v>2.01505817932923</v>
      </c>
      <c r="C98" s="30">
        <v>4.94455852156058</v>
      </c>
      <c r="D98" s="30">
        <v>10.4394250513347</v>
      </c>
      <c r="E98" s="30">
        <v>2.53251197809719</v>
      </c>
      <c r="F98" s="30">
        <v>2.29979466119097</v>
      </c>
      <c r="G98" s="30">
        <v>4.06297056810404</v>
      </c>
      <c r="H98" s="30">
        <v>1.39082819986311</v>
      </c>
      <c r="I98" s="30">
        <v>0.0164271047227926</v>
      </c>
      <c r="J98" s="31">
        <v>27.7015742642026</v>
      </c>
      <c r="K98" s="29">
        <v>1</v>
      </c>
      <c r="L98" s="30">
        <v>2</v>
      </c>
      <c r="M98" s="30">
        <v>2</v>
      </c>
      <c r="N98" s="30">
        <v>0</v>
      </c>
      <c r="O98" s="30">
        <v>2</v>
      </c>
      <c r="P98" s="30">
        <v>4</v>
      </c>
      <c r="Q98" s="30">
        <v>1</v>
      </c>
      <c r="R98" s="30">
        <v>0</v>
      </c>
      <c r="S98" s="31">
        <v>12</v>
      </c>
    </row>
    <row r="99" spans="1:19" ht="12.75">
      <c r="A99" s="14">
        <v>103</v>
      </c>
      <c r="B99" s="29">
        <v>0.594113620807666</v>
      </c>
      <c r="C99" s="30">
        <v>1.63997262149213</v>
      </c>
      <c r="D99" s="30">
        <v>5.20465434633812</v>
      </c>
      <c r="E99" s="30">
        <v>7.00068446269678</v>
      </c>
      <c r="F99" s="30">
        <v>1.33607118412047</v>
      </c>
      <c r="G99" s="30">
        <v>1.52224503764545</v>
      </c>
      <c r="H99" s="30">
        <v>2.64476386036961</v>
      </c>
      <c r="I99" s="30">
        <v>0.454483230663929</v>
      </c>
      <c r="J99" s="31">
        <v>20.3969883641342</v>
      </c>
      <c r="K99" s="29">
        <v>0</v>
      </c>
      <c r="L99" s="30">
        <v>0</v>
      </c>
      <c r="M99" s="30">
        <v>2</v>
      </c>
      <c r="N99" s="30">
        <v>2</v>
      </c>
      <c r="O99" s="30">
        <v>0</v>
      </c>
      <c r="P99" s="30">
        <v>0</v>
      </c>
      <c r="Q99" s="30">
        <v>0</v>
      </c>
      <c r="R99" s="30">
        <v>0</v>
      </c>
      <c r="S99" s="31">
        <v>4</v>
      </c>
    </row>
    <row r="100" spans="1:19" ht="12.75">
      <c r="A100" s="14">
        <v>104</v>
      </c>
      <c r="B100" s="29">
        <v>0.48186173853525</v>
      </c>
      <c r="C100" s="30">
        <v>0.20807665982204</v>
      </c>
      <c r="D100" s="30">
        <v>0.131416837782341</v>
      </c>
      <c r="E100" s="30">
        <v>5.71937029431896</v>
      </c>
      <c r="F100" s="30">
        <v>5.29774127310062</v>
      </c>
      <c r="G100" s="30">
        <v>0.829568788501027</v>
      </c>
      <c r="H100" s="30">
        <v>1.14989733059548</v>
      </c>
      <c r="I100" s="30">
        <v>0.903490759753594</v>
      </c>
      <c r="J100" s="31">
        <v>14.7214236824093</v>
      </c>
      <c r="K100" s="29">
        <v>2</v>
      </c>
      <c r="L100" s="30">
        <v>0</v>
      </c>
      <c r="M100" s="30">
        <v>1</v>
      </c>
      <c r="N100" s="30">
        <v>1</v>
      </c>
      <c r="O100" s="30">
        <v>4</v>
      </c>
      <c r="P100" s="30">
        <v>0</v>
      </c>
      <c r="Q100" s="30">
        <v>0</v>
      </c>
      <c r="R100" s="30">
        <v>0</v>
      </c>
      <c r="S100" s="31">
        <v>8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7.46064339493498</v>
      </c>
      <c r="G101" s="30">
        <v>11.0362765229295</v>
      </c>
      <c r="H101" s="30">
        <v>0.0574948665297741</v>
      </c>
      <c r="I101" s="30">
        <v>0.167008898015058</v>
      </c>
      <c r="J101" s="31">
        <v>18.7214236824093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1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6.48870636550308</v>
      </c>
      <c r="H102" s="30">
        <v>11.4989733059548</v>
      </c>
      <c r="I102" s="30">
        <v>0</v>
      </c>
      <c r="J102" s="31">
        <v>17.9876796714579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2.20670773442847</v>
      </c>
      <c r="I103" s="30">
        <v>0</v>
      </c>
      <c r="J103" s="31">
        <v>2.20670773442847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0.0930869267624914</v>
      </c>
      <c r="J104" s="31">
        <v>0.0930869267624914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175042.080766598</v>
      </c>
      <c r="C106" s="34">
        <v>242361.237508556</v>
      </c>
      <c r="D106" s="34">
        <v>219063.411362081</v>
      </c>
      <c r="E106" s="34">
        <v>207389.349760438</v>
      </c>
      <c r="F106" s="34">
        <v>201233.839835729</v>
      </c>
      <c r="G106" s="34">
        <v>161967.778234086</v>
      </c>
      <c r="H106" s="34">
        <v>98319.7782340863</v>
      </c>
      <c r="I106" s="34">
        <v>20697.5058179329</v>
      </c>
      <c r="J106" s="35">
        <v>1326074.98151951</v>
      </c>
      <c r="K106" s="36">
        <v>8014</v>
      </c>
      <c r="L106" s="37">
        <v>11770</v>
      </c>
      <c r="M106" s="37">
        <v>11053</v>
      </c>
      <c r="N106" s="37">
        <v>9888</v>
      </c>
      <c r="O106" s="37">
        <v>9542</v>
      </c>
      <c r="P106" s="37">
        <v>7605</v>
      </c>
      <c r="Q106" s="37">
        <v>4785</v>
      </c>
      <c r="R106" s="37">
        <v>859</v>
      </c>
      <c r="S106" s="35">
        <v>63516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11836.31211498974</v>
      </c>
      <c r="C16" s="30">
        <v>21082.387990063013</v>
      </c>
      <c r="D16" s="30">
        <v>24551.314564781103</v>
      </c>
      <c r="E16" s="30">
        <v>19286.18900262208</v>
      </c>
      <c r="F16" s="30">
        <v>16185.25046942796</v>
      </c>
      <c r="G16" s="30">
        <v>10089.771676764029</v>
      </c>
      <c r="H16" s="30">
        <v>9294.32112731569</v>
      </c>
      <c r="I16" s="30">
        <v>3469.1081724846003</v>
      </c>
      <c r="J16" s="31">
        <v>115794.6551184482</v>
      </c>
      <c r="K16" s="29">
        <v>2482</v>
      </c>
      <c r="L16" s="30">
        <v>0</v>
      </c>
      <c r="M16" s="30">
        <v>0</v>
      </c>
      <c r="N16" s="30">
        <v>1610</v>
      </c>
      <c r="O16" s="30">
        <v>3234</v>
      </c>
      <c r="P16" s="30">
        <v>2143</v>
      </c>
      <c r="Q16" s="30">
        <v>0</v>
      </c>
      <c r="R16" s="30">
        <v>0</v>
      </c>
      <c r="S16" s="31">
        <v>9469</v>
      </c>
    </row>
    <row r="17" spans="1:19" ht="12.75">
      <c r="A17" s="28" t="s">
        <v>40</v>
      </c>
      <c r="B17" s="29">
        <v>119753.23479714096</v>
      </c>
      <c r="C17" s="30">
        <v>91940.72129286958</v>
      </c>
      <c r="D17" s="30">
        <v>38156.68346012491</v>
      </c>
      <c r="E17" s="30">
        <v>17037.003534384872</v>
      </c>
      <c r="F17" s="30">
        <v>9800.968550529295</v>
      </c>
      <c r="G17" s="30">
        <v>14660.29700806768</v>
      </c>
      <c r="H17" s="30">
        <v>5394.316102728923</v>
      </c>
      <c r="I17" s="30">
        <v>677.672826830938</v>
      </c>
      <c r="J17" s="31">
        <v>297420.89757267764</v>
      </c>
      <c r="K17" s="29">
        <v>6160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6160</v>
      </c>
    </row>
    <row r="18" spans="1:19" ht="12.75">
      <c r="A18" s="28" t="s">
        <v>41</v>
      </c>
      <c r="B18" s="29">
        <v>696154.5775699259</v>
      </c>
      <c r="C18" s="30">
        <v>559475.3765470533</v>
      </c>
      <c r="D18" s="30">
        <v>265097.47664043</v>
      </c>
      <c r="E18" s="30">
        <v>176036.755288825</v>
      </c>
      <c r="F18" s="30">
        <v>161984.2226061021</v>
      </c>
      <c r="G18" s="30">
        <v>125159.84689940859</v>
      </c>
      <c r="H18" s="30">
        <v>45304.19217605714</v>
      </c>
      <c r="I18" s="30">
        <v>2728.156057494866</v>
      </c>
      <c r="J18" s="31">
        <v>2031940.603785297</v>
      </c>
      <c r="K18" s="29">
        <v>2197</v>
      </c>
      <c r="L18" s="30">
        <v>2197</v>
      </c>
      <c r="M18" s="30">
        <v>1613</v>
      </c>
      <c r="N18" s="30">
        <v>4116</v>
      </c>
      <c r="O18" s="30">
        <v>0</v>
      </c>
      <c r="P18" s="30">
        <v>0</v>
      </c>
      <c r="Q18" s="30">
        <v>0</v>
      </c>
      <c r="R18" s="30">
        <v>0</v>
      </c>
      <c r="S18" s="31">
        <v>10123</v>
      </c>
    </row>
    <row r="19" spans="1:19" ht="12.75">
      <c r="A19" s="28" t="s">
        <v>42</v>
      </c>
      <c r="B19" s="29">
        <v>2119453.848461258</v>
      </c>
      <c r="C19" s="30">
        <v>2013035.7810219857</v>
      </c>
      <c r="D19" s="30">
        <v>1125415.497626574</v>
      </c>
      <c r="E19" s="30">
        <v>702913.5179969291</v>
      </c>
      <c r="F19" s="30">
        <v>594303.2465431304</v>
      </c>
      <c r="G19" s="30">
        <v>445444.0141177593</v>
      </c>
      <c r="H19" s="30">
        <v>181287.10832053563</v>
      </c>
      <c r="I19" s="30">
        <v>20469.09075235607</v>
      </c>
      <c r="J19" s="31">
        <v>7202322.104840528</v>
      </c>
      <c r="K19" s="29">
        <v>14890</v>
      </c>
      <c r="L19" s="30">
        <v>2958</v>
      </c>
      <c r="M19" s="30">
        <v>9700</v>
      </c>
      <c r="N19" s="30">
        <v>1622</v>
      </c>
      <c r="O19" s="30">
        <v>1985</v>
      </c>
      <c r="P19" s="30">
        <v>6260</v>
      </c>
      <c r="Q19" s="30">
        <v>0</v>
      </c>
      <c r="R19" s="30">
        <v>0</v>
      </c>
      <c r="S19" s="31">
        <v>37415</v>
      </c>
    </row>
    <row r="20" spans="1:19" ht="12.75">
      <c r="A20" s="28" t="s">
        <v>43</v>
      </c>
      <c r="B20" s="29">
        <v>3455262.8698799736</v>
      </c>
      <c r="C20" s="30">
        <v>3740066.0171693554</v>
      </c>
      <c r="D20" s="30">
        <v>2595523.2361868955</v>
      </c>
      <c r="E20" s="30">
        <v>1985262.522649866</v>
      </c>
      <c r="F20" s="30">
        <v>2006449.5940613998</v>
      </c>
      <c r="G20" s="30">
        <v>1598577.024774662</v>
      </c>
      <c r="H20" s="30">
        <v>751538.659879758</v>
      </c>
      <c r="I20" s="30">
        <v>91359.96952325723</v>
      </c>
      <c r="J20" s="31">
        <v>16224039.89412518</v>
      </c>
      <c r="K20" s="29">
        <v>23925</v>
      </c>
      <c r="L20" s="30">
        <v>30594</v>
      </c>
      <c r="M20" s="30">
        <v>20116</v>
      </c>
      <c r="N20" s="30">
        <v>9286</v>
      </c>
      <c r="O20" s="30">
        <v>9399</v>
      </c>
      <c r="P20" s="30">
        <v>9975</v>
      </c>
      <c r="Q20" s="30">
        <v>2323</v>
      </c>
      <c r="R20" s="30">
        <v>0</v>
      </c>
      <c r="S20" s="31">
        <v>105618</v>
      </c>
    </row>
    <row r="21" spans="1:19" ht="12.75">
      <c r="A21" s="28" t="s">
        <v>44</v>
      </c>
      <c r="B21" s="29">
        <v>4683720.966506514</v>
      </c>
      <c r="C21" s="30">
        <v>5068471.783100996</v>
      </c>
      <c r="D21" s="30">
        <v>3718312.6232879083</v>
      </c>
      <c r="E21" s="30">
        <v>3165292.7983605303</v>
      </c>
      <c r="F21" s="30">
        <v>3433730.447628547</v>
      </c>
      <c r="G21" s="30">
        <v>2979777.231511214</v>
      </c>
      <c r="H21" s="30">
        <v>1533563.880138902</v>
      </c>
      <c r="I21" s="30">
        <v>175084.2758952345</v>
      </c>
      <c r="J21" s="31">
        <v>24757954.00642983</v>
      </c>
      <c r="K21" s="29">
        <v>53437</v>
      </c>
      <c r="L21" s="30">
        <v>46210</v>
      </c>
      <c r="M21" s="30">
        <v>46864</v>
      </c>
      <c r="N21" s="30">
        <v>32626</v>
      </c>
      <c r="O21" s="30">
        <v>42808</v>
      </c>
      <c r="P21" s="30">
        <v>24014</v>
      </c>
      <c r="Q21" s="30">
        <v>16775</v>
      </c>
      <c r="R21" s="30">
        <v>0</v>
      </c>
      <c r="S21" s="31">
        <v>262734</v>
      </c>
    </row>
    <row r="22" spans="1:19" ht="12.75">
      <c r="A22" s="28" t="s">
        <v>45</v>
      </c>
      <c r="B22" s="29">
        <v>14548520.82767842</v>
      </c>
      <c r="C22" s="30">
        <v>16899303.35627146</v>
      </c>
      <c r="D22" s="30">
        <v>14976643.03047907</v>
      </c>
      <c r="E22" s="30">
        <v>13558235.579863861</v>
      </c>
      <c r="F22" s="30">
        <v>14196655.9493167</v>
      </c>
      <c r="G22" s="30">
        <v>11559765.7542818</v>
      </c>
      <c r="H22" s="30">
        <v>7274279.278699901</v>
      </c>
      <c r="I22" s="30">
        <v>1257909.761704233</v>
      </c>
      <c r="J22" s="31">
        <v>94271313.5382954</v>
      </c>
      <c r="K22" s="29">
        <v>107200</v>
      </c>
      <c r="L22" s="30">
        <v>173586</v>
      </c>
      <c r="M22" s="30">
        <v>136104</v>
      </c>
      <c r="N22" s="30">
        <v>110556</v>
      </c>
      <c r="O22" s="30">
        <v>126711</v>
      </c>
      <c r="P22" s="30">
        <v>112125</v>
      </c>
      <c r="Q22" s="30">
        <v>74457</v>
      </c>
      <c r="R22" s="30">
        <v>7541</v>
      </c>
      <c r="S22" s="31">
        <v>848280</v>
      </c>
    </row>
    <row r="23" spans="1:19" ht="12.75">
      <c r="A23" s="28" t="s">
        <v>46</v>
      </c>
      <c r="B23" s="29">
        <v>23743599.37868021</v>
      </c>
      <c r="C23" s="30">
        <v>31195463.002847865</v>
      </c>
      <c r="D23" s="30">
        <v>28720622.23927346</v>
      </c>
      <c r="E23" s="30">
        <v>27115915.48862011</v>
      </c>
      <c r="F23" s="30">
        <v>29417634.171946358</v>
      </c>
      <c r="G23" s="30">
        <v>23471082.69028472</v>
      </c>
      <c r="H23" s="30">
        <v>13953915.00682002</v>
      </c>
      <c r="I23" s="30">
        <v>2641797.734720904</v>
      </c>
      <c r="J23" s="31">
        <v>180260029.7131937</v>
      </c>
      <c r="K23" s="29">
        <v>235003</v>
      </c>
      <c r="L23" s="30">
        <v>391981</v>
      </c>
      <c r="M23" s="30">
        <v>336761</v>
      </c>
      <c r="N23" s="30">
        <v>264297</v>
      </c>
      <c r="O23" s="30">
        <v>280815</v>
      </c>
      <c r="P23" s="30">
        <v>260674</v>
      </c>
      <c r="Q23" s="30">
        <v>160430</v>
      </c>
      <c r="R23" s="30">
        <v>19004</v>
      </c>
      <c r="S23" s="31">
        <v>1948965</v>
      </c>
    </row>
    <row r="24" spans="1:19" ht="12.75">
      <c r="A24" s="28" t="s">
        <v>47</v>
      </c>
      <c r="B24" s="29">
        <v>49270533.03633802</v>
      </c>
      <c r="C24" s="30">
        <v>63933177.2708766</v>
      </c>
      <c r="D24" s="30">
        <v>54945592.076699264</v>
      </c>
      <c r="E24" s="30">
        <v>50967457.61238164</v>
      </c>
      <c r="F24" s="30">
        <v>53993741.9765722</v>
      </c>
      <c r="G24" s="30">
        <v>44270121.6397455</v>
      </c>
      <c r="H24" s="30">
        <v>27778691.10660873</v>
      </c>
      <c r="I24" s="30">
        <v>5832910.08397858</v>
      </c>
      <c r="J24" s="31">
        <v>350992224.8032</v>
      </c>
      <c r="K24" s="29">
        <v>698860</v>
      </c>
      <c r="L24" s="30">
        <v>907491</v>
      </c>
      <c r="M24" s="30">
        <v>814657</v>
      </c>
      <c r="N24" s="30">
        <v>640295</v>
      </c>
      <c r="O24" s="30">
        <v>778889</v>
      </c>
      <c r="P24" s="30">
        <v>616358</v>
      </c>
      <c r="Q24" s="30">
        <v>306039</v>
      </c>
      <c r="R24" s="30">
        <v>46153</v>
      </c>
      <c r="S24" s="31">
        <v>4808742</v>
      </c>
    </row>
    <row r="25" spans="1:19" ht="12.75">
      <c r="A25" s="28" t="s">
        <v>48</v>
      </c>
      <c r="B25" s="29">
        <v>79950744.8729445</v>
      </c>
      <c r="C25" s="30">
        <v>103939676.05876538</v>
      </c>
      <c r="D25" s="30">
        <v>94606874.4773077</v>
      </c>
      <c r="E25" s="30">
        <v>90476991.91953239</v>
      </c>
      <c r="F25" s="30">
        <v>89098194.6901111</v>
      </c>
      <c r="G25" s="30">
        <v>70345026.7355323</v>
      </c>
      <c r="H25" s="30">
        <v>40100953.37893767</v>
      </c>
      <c r="I25" s="30">
        <v>9339270.6570467</v>
      </c>
      <c r="J25" s="31">
        <v>577857732.7901781</v>
      </c>
      <c r="K25" s="29">
        <v>1665428</v>
      </c>
      <c r="L25" s="30">
        <v>2269727</v>
      </c>
      <c r="M25" s="30">
        <v>1991651</v>
      </c>
      <c r="N25" s="30">
        <v>1810388</v>
      </c>
      <c r="O25" s="30">
        <v>1713104</v>
      </c>
      <c r="P25" s="30">
        <v>1395384</v>
      </c>
      <c r="Q25" s="30">
        <v>768990</v>
      </c>
      <c r="R25" s="30">
        <v>162507</v>
      </c>
      <c r="S25" s="31">
        <v>11777179</v>
      </c>
    </row>
    <row r="26" spans="1:19" ht="12.75">
      <c r="A26" s="28" t="s">
        <v>49</v>
      </c>
      <c r="B26" s="29">
        <v>88954388.274801</v>
      </c>
      <c r="C26" s="30">
        <v>122136726.51543169</v>
      </c>
      <c r="D26" s="30">
        <v>106350663.6446002</v>
      </c>
      <c r="E26" s="30">
        <v>96183345.80734019</v>
      </c>
      <c r="F26" s="30">
        <v>90306525.28187941</v>
      </c>
      <c r="G26" s="30">
        <v>70487877.63652481</v>
      </c>
      <c r="H26" s="30">
        <v>40069260.41925559</v>
      </c>
      <c r="I26" s="30">
        <v>9030393.025515242</v>
      </c>
      <c r="J26" s="31">
        <v>623519180.605348</v>
      </c>
      <c r="K26" s="29">
        <v>3348437</v>
      </c>
      <c r="L26" s="30">
        <v>4385519</v>
      </c>
      <c r="M26" s="30">
        <v>3981370</v>
      </c>
      <c r="N26" s="30">
        <v>3273446</v>
      </c>
      <c r="O26" s="30">
        <v>3158151</v>
      </c>
      <c r="P26" s="30">
        <v>2309570</v>
      </c>
      <c r="Q26" s="30">
        <v>1342390</v>
      </c>
      <c r="R26" s="30">
        <v>216975</v>
      </c>
      <c r="S26" s="31">
        <v>22015858</v>
      </c>
    </row>
    <row r="27" spans="1:19" ht="12.75">
      <c r="A27" s="28" t="s">
        <v>50</v>
      </c>
      <c r="B27" s="29">
        <v>65395091.440845996</v>
      </c>
      <c r="C27" s="30">
        <v>98743760.9282479</v>
      </c>
      <c r="D27" s="30">
        <v>92475226.0856171</v>
      </c>
      <c r="E27" s="30">
        <v>89319129.7991819</v>
      </c>
      <c r="F27" s="30">
        <v>82676511.5270086</v>
      </c>
      <c r="G27" s="30">
        <v>66163876.0005556</v>
      </c>
      <c r="H27" s="30">
        <v>39776838.568351924</v>
      </c>
      <c r="I27" s="30">
        <v>8571114.11818734</v>
      </c>
      <c r="J27" s="31">
        <v>543121548.4679966</v>
      </c>
      <c r="K27" s="29">
        <v>4034528</v>
      </c>
      <c r="L27" s="30">
        <v>6046119</v>
      </c>
      <c r="M27" s="30">
        <v>5617010</v>
      </c>
      <c r="N27" s="30">
        <v>4966097</v>
      </c>
      <c r="O27" s="30">
        <v>4560724</v>
      </c>
      <c r="P27" s="30">
        <v>3623704</v>
      </c>
      <c r="Q27" s="30">
        <v>2101830</v>
      </c>
      <c r="R27" s="30">
        <v>456944</v>
      </c>
      <c r="S27" s="31">
        <v>31406956</v>
      </c>
    </row>
    <row r="28" spans="1:19" ht="12.75">
      <c r="A28" s="28" t="s">
        <v>51</v>
      </c>
      <c r="B28" s="29">
        <v>35463107.2505601</v>
      </c>
      <c r="C28" s="30">
        <v>56513376.55749229</v>
      </c>
      <c r="D28" s="30">
        <v>55075076.7583809</v>
      </c>
      <c r="E28" s="30">
        <v>56621461.327510804</v>
      </c>
      <c r="F28" s="30">
        <v>52390374.232867256</v>
      </c>
      <c r="G28" s="30">
        <v>43906460.95714783</v>
      </c>
      <c r="H28" s="30">
        <v>29523086.092504166</v>
      </c>
      <c r="I28" s="30">
        <v>5621950.661806105</v>
      </c>
      <c r="J28" s="31">
        <v>335114893.83826965</v>
      </c>
      <c r="K28" s="29">
        <v>3558527</v>
      </c>
      <c r="L28" s="30">
        <v>5583160</v>
      </c>
      <c r="M28" s="30">
        <v>5425178</v>
      </c>
      <c r="N28" s="30">
        <v>5426847</v>
      </c>
      <c r="O28" s="30">
        <v>5146981</v>
      </c>
      <c r="P28" s="30">
        <v>3988226</v>
      </c>
      <c r="Q28" s="30">
        <v>2575912</v>
      </c>
      <c r="R28" s="30">
        <v>467579</v>
      </c>
      <c r="S28" s="31">
        <v>32172410</v>
      </c>
    </row>
    <row r="29" spans="1:19" ht="12.75">
      <c r="A29" s="28" t="s">
        <v>52</v>
      </c>
      <c r="B29" s="29">
        <v>17774759.135938518</v>
      </c>
      <c r="C29" s="30">
        <v>25465426.28823719</v>
      </c>
      <c r="D29" s="30">
        <v>22430856.023694478</v>
      </c>
      <c r="E29" s="30">
        <v>20668206.4470968</v>
      </c>
      <c r="F29" s="30">
        <v>20731195.157898158</v>
      </c>
      <c r="G29" s="30">
        <v>18411135.958720118</v>
      </c>
      <c r="H29" s="30">
        <v>13631669.71528485</v>
      </c>
      <c r="I29" s="30">
        <v>2468193.306384683</v>
      </c>
      <c r="J29" s="31">
        <v>141581442.03325492</v>
      </c>
      <c r="K29" s="29">
        <v>2767518</v>
      </c>
      <c r="L29" s="30">
        <v>3991611</v>
      </c>
      <c r="M29" s="30">
        <v>3768560</v>
      </c>
      <c r="N29" s="30">
        <v>3216345</v>
      </c>
      <c r="O29" s="30">
        <v>3047897</v>
      </c>
      <c r="P29" s="30">
        <v>2737898</v>
      </c>
      <c r="Q29" s="30">
        <v>2104487</v>
      </c>
      <c r="R29" s="30">
        <v>344365</v>
      </c>
      <c r="S29" s="31">
        <v>21978681</v>
      </c>
    </row>
    <row r="30" spans="1:19" ht="12.75">
      <c r="A30" s="28" t="s">
        <v>53</v>
      </c>
      <c r="B30" s="29">
        <v>4181697.318030741</v>
      </c>
      <c r="C30" s="30">
        <v>7198878.310024018</v>
      </c>
      <c r="D30" s="30">
        <v>7596596.510106443</v>
      </c>
      <c r="E30" s="30">
        <v>8218085.158204531</v>
      </c>
      <c r="F30" s="30">
        <v>6836822.672226891</v>
      </c>
      <c r="G30" s="30">
        <v>5341509.004252659</v>
      </c>
      <c r="H30" s="30">
        <v>3689047.3395228214</v>
      </c>
      <c r="I30" s="30">
        <v>648869.1497547751</v>
      </c>
      <c r="J30" s="31">
        <v>43711505.46212293</v>
      </c>
      <c r="K30" s="29">
        <v>954344</v>
      </c>
      <c r="L30" s="30">
        <v>1604105</v>
      </c>
      <c r="M30" s="30">
        <v>1838730</v>
      </c>
      <c r="N30" s="30">
        <v>1672030</v>
      </c>
      <c r="O30" s="30">
        <v>1718992</v>
      </c>
      <c r="P30" s="30">
        <v>1268575</v>
      </c>
      <c r="Q30" s="30">
        <v>909366</v>
      </c>
      <c r="R30" s="30">
        <v>111132</v>
      </c>
      <c r="S30" s="31">
        <v>10077274</v>
      </c>
    </row>
    <row r="31" spans="1:19" ht="12.75">
      <c r="A31" s="28" t="s">
        <v>54</v>
      </c>
      <c r="B31" s="29">
        <v>509289.8301006702</v>
      </c>
      <c r="C31" s="30">
        <v>690468.2246866663</v>
      </c>
      <c r="D31" s="30">
        <v>708077.7559308003</v>
      </c>
      <c r="E31" s="30">
        <v>735628.7069829634</v>
      </c>
      <c r="F31" s="30">
        <v>840284.0884434949</v>
      </c>
      <c r="G31" s="30">
        <v>772373.0714579151</v>
      </c>
      <c r="H31" s="30">
        <v>638352.3227430229</v>
      </c>
      <c r="I31" s="30">
        <v>127770.02278410422</v>
      </c>
      <c r="J31" s="31">
        <v>5022244.02312964</v>
      </c>
      <c r="K31" s="29">
        <v>168195</v>
      </c>
      <c r="L31" s="30">
        <v>279661</v>
      </c>
      <c r="M31" s="30">
        <v>258994</v>
      </c>
      <c r="N31" s="30">
        <v>215957</v>
      </c>
      <c r="O31" s="30">
        <v>305814</v>
      </c>
      <c r="P31" s="30">
        <v>287512</v>
      </c>
      <c r="Q31" s="30">
        <v>175958</v>
      </c>
      <c r="R31" s="30">
        <v>54086</v>
      </c>
      <c r="S31" s="31">
        <v>1746177</v>
      </c>
    </row>
    <row r="32" spans="1:19" ht="12.75">
      <c r="A32" s="28" t="s">
        <v>55</v>
      </c>
      <c r="B32" s="29">
        <v>66248.60452234861</v>
      </c>
      <c r="C32" s="30">
        <v>63632.69734026885</v>
      </c>
      <c r="D32" s="30">
        <v>71911.67172830147</v>
      </c>
      <c r="E32" s="30">
        <v>68675.02299405073</v>
      </c>
      <c r="F32" s="30">
        <v>56039.43018380513</v>
      </c>
      <c r="G32" s="30">
        <v>43605.069238725875</v>
      </c>
      <c r="H32" s="30">
        <v>28076.10501985078</v>
      </c>
      <c r="I32" s="30">
        <v>5974.360066076045</v>
      </c>
      <c r="J32" s="31">
        <v>404162.96109342703</v>
      </c>
      <c r="K32" s="29">
        <v>31404</v>
      </c>
      <c r="L32" s="30">
        <v>20260</v>
      </c>
      <c r="M32" s="30">
        <v>27453</v>
      </c>
      <c r="N32" s="30">
        <v>17408</v>
      </c>
      <c r="O32" s="30">
        <v>28760</v>
      </c>
      <c r="P32" s="30">
        <v>11775</v>
      </c>
      <c r="Q32" s="30">
        <v>6364</v>
      </c>
      <c r="R32" s="30">
        <v>2930</v>
      </c>
      <c r="S32" s="31">
        <v>146354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16404.1412625704</v>
      </c>
      <c r="G33" s="30">
        <v>36013.9018258783</v>
      </c>
      <c r="H33" s="30">
        <v>27703.794233321114</v>
      </c>
      <c r="I33" s="30">
        <v>602.869267624914</v>
      </c>
      <c r="J33" s="31">
        <v>80724.70658939479</v>
      </c>
      <c r="K33" s="29">
        <v>0</v>
      </c>
      <c r="L33" s="30">
        <v>0</v>
      </c>
      <c r="M33" s="30">
        <v>0</v>
      </c>
      <c r="N33" s="30">
        <v>0</v>
      </c>
      <c r="O33" s="30">
        <v>2087</v>
      </c>
      <c r="P33" s="30">
        <v>0</v>
      </c>
      <c r="Q33" s="30">
        <v>2331</v>
      </c>
      <c r="R33" s="30">
        <v>0</v>
      </c>
      <c r="S33" s="31">
        <v>4418</v>
      </c>
    </row>
    <row r="34" spans="1:19" ht="12.75">
      <c r="A34" s="32" t="s">
        <v>57</v>
      </c>
      <c r="B34" s="33">
        <v>390944161.77977</v>
      </c>
      <c r="C34" s="34">
        <v>538273961.277344</v>
      </c>
      <c r="D34" s="34">
        <v>485725197.105585</v>
      </c>
      <c r="E34" s="34">
        <v>459998961.656543</v>
      </c>
      <c r="F34" s="34">
        <v>446782837.049576</v>
      </c>
      <c r="G34" s="34">
        <v>359982556.605556</v>
      </c>
      <c r="H34" s="34">
        <v>219018255.605727</v>
      </c>
      <c r="I34" s="34">
        <v>45840544.024444</v>
      </c>
      <c r="J34" s="35">
        <v>2946566475.10454</v>
      </c>
      <c r="K34" s="36">
        <v>17672535</v>
      </c>
      <c r="L34" s="37">
        <v>25735179</v>
      </c>
      <c r="M34" s="37">
        <v>24274761</v>
      </c>
      <c r="N34" s="37">
        <v>21662926</v>
      </c>
      <c r="O34" s="37">
        <v>20926351</v>
      </c>
      <c r="P34" s="37">
        <v>16654193</v>
      </c>
      <c r="Q34" s="37">
        <v>10547652</v>
      </c>
      <c r="R34" s="37">
        <v>1889216</v>
      </c>
      <c r="S34" s="35">
        <v>139362813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7" ht="12.75">
      <c r="B3" s="1" t="s">
        <v>69</v>
      </c>
      <c r="D3" s="1" t="s">
        <v>68</v>
      </c>
      <c r="E3" s="9"/>
      <c r="F3" s="7"/>
      <c r="G3" s="7"/>
      <c r="H3" s="7"/>
      <c r="I3" s="10"/>
      <c r="J3" s="8"/>
      <c r="K3" s="8"/>
      <c r="L3" s="8"/>
      <c r="M3" s="8"/>
      <c r="N3" s="8"/>
      <c r="O3" s="8"/>
      <c r="P3" s="8"/>
      <c r="Q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3657.52772073922</v>
      </c>
      <c r="C16" s="30">
        <v>2764.51643977996</v>
      </c>
      <c r="D16" s="30">
        <v>3963.51444474578</v>
      </c>
      <c r="E16" s="30">
        <v>3362.17067658492</v>
      </c>
      <c r="F16" s="30">
        <v>6071.4125229192</v>
      </c>
      <c r="G16" s="30">
        <v>3769.17691448226</v>
      </c>
      <c r="H16" s="30">
        <v>2439.64250357465</v>
      </c>
      <c r="I16" s="30">
        <v>158.210853622763</v>
      </c>
      <c r="J16" s="31">
        <v>26186.1720764488</v>
      </c>
      <c r="K16" s="29">
        <v>0</v>
      </c>
      <c r="L16" s="30">
        <v>0</v>
      </c>
      <c r="M16" s="30">
        <v>0</v>
      </c>
      <c r="N16" s="30">
        <v>0</v>
      </c>
      <c r="O16" s="30">
        <v>1709</v>
      </c>
      <c r="P16" s="30">
        <v>0</v>
      </c>
      <c r="Q16" s="30">
        <v>0</v>
      </c>
      <c r="R16" s="30">
        <v>0</v>
      </c>
      <c r="S16" s="31">
        <v>1709</v>
      </c>
    </row>
    <row r="17" spans="1:19" ht="12.75">
      <c r="A17" s="14">
        <v>21</v>
      </c>
      <c r="B17" s="29">
        <v>1607.47707049966</v>
      </c>
      <c r="C17" s="30">
        <v>7094.59664857648</v>
      </c>
      <c r="D17" s="30">
        <v>4288.36185781949</v>
      </c>
      <c r="E17" s="30">
        <v>2466.76786184384</v>
      </c>
      <c r="F17" s="30">
        <v>3181.88357185295</v>
      </c>
      <c r="G17" s="30">
        <v>3333.01469024224</v>
      </c>
      <c r="H17" s="30">
        <v>1386.94306773935</v>
      </c>
      <c r="I17" s="30">
        <v>2039.11360907402</v>
      </c>
      <c r="J17" s="31">
        <v>25398.158377648</v>
      </c>
      <c r="K17" s="29">
        <v>0</v>
      </c>
      <c r="L17" s="30">
        <v>0</v>
      </c>
      <c r="M17" s="30">
        <v>0</v>
      </c>
      <c r="N17" s="30">
        <v>1610</v>
      </c>
      <c r="O17" s="30">
        <v>0</v>
      </c>
      <c r="P17" s="30">
        <v>2143</v>
      </c>
      <c r="Q17" s="30">
        <v>0</v>
      </c>
      <c r="R17" s="30">
        <v>0</v>
      </c>
      <c r="S17" s="31">
        <v>3753</v>
      </c>
    </row>
    <row r="18" spans="1:19" ht="12.75">
      <c r="A18" s="14">
        <v>22</v>
      </c>
      <c r="B18" s="29">
        <v>2531.44969199179</v>
      </c>
      <c r="C18" s="30">
        <v>5686.39289607394</v>
      </c>
      <c r="D18" s="30">
        <v>8513.30262253179</v>
      </c>
      <c r="E18" s="30">
        <v>4114.16608352152</v>
      </c>
      <c r="F18" s="30">
        <v>1853.34236297583</v>
      </c>
      <c r="G18" s="30">
        <v>1082.48709423001</v>
      </c>
      <c r="H18" s="30">
        <v>1986.73600239041</v>
      </c>
      <c r="I18" s="30">
        <v>942.609171800137</v>
      </c>
      <c r="J18" s="31">
        <v>26710.4859255154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3991.15126625599</v>
      </c>
      <c r="C19" s="30">
        <v>4570.62738550943</v>
      </c>
      <c r="D19" s="30">
        <v>3381.51163665164</v>
      </c>
      <c r="E19" s="30">
        <v>6530.70851287088</v>
      </c>
      <c r="F19" s="30">
        <v>3480.94011719823</v>
      </c>
      <c r="G19" s="30">
        <v>1905.09297780952</v>
      </c>
      <c r="H19" s="30">
        <v>1474.17220684661</v>
      </c>
      <c r="I19" s="30">
        <v>329.17453798768</v>
      </c>
      <c r="J19" s="31">
        <v>25663.37864113</v>
      </c>
      <c r="K19" s="29">
        <v>2482</v>
      </c>
      <c r="L19" s="30">
        <v>0</v>
      </c>
      <c r="M19" s="30">
        <v>0</v>
      </c>
      <c r="N19" s="30">
        <v>0</v>
      </c>
      <c r="O19" s="30">
        <v>1525</v>
      </c>
      <c r="P19" s="30">
        <v>0</v>
      </c>
      <c r="Q19" s="30">
        <v>0</v>
      </c>
      <c r="R19" s="30">
        <v>0</v>
      </c>
      <c r="S19" s="31">
        <v>4007</v>
      </c>
    </row>
    <row r="20" spans="1:19" ht="12.75">
      <c r="A20" s="14">
        <v>24</v>
      </c>
      <c r="B20" s="29">
        <v>48.7063655030801</v>
      </c>
      <c r="C20" s="30">
        <v>966.254620123203</v>
      </c>
      <c r="D20" s="30">
        <v>4404.6240030324</v>
      </c>
      <c r="E20" s="30">
        <v>2812.37586780092</v>
      </c>
      <c r="F20" s="30">
        <v>1597.67189448175</v>
      </c>
      <c r="G20" s="30">
        <v>0</v>
      </c>
      <c r="H20" s="30">
        <v>2006.82734676467</v>
      </c>
      <c r="I20" s="30">
        <v>0</v>
      </c>
      <c r="J20" s="31">
        <v>11836.460097706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918.54893908282</v>
      </c>
      <c r="C21" s="30">
        <v>67.7618069815195</v>
      </c>
      <c r="D21" s="30">
        <v>0</v>
      </c>
      <c r="E21" s="30">
        <v>0</v>
      </c>
      <c r="F21" s="30">
        <v>410.401095140315</v>
      </c>
      <c r="G21" s="30">
        <v>484.98288843258</v>
      </c>
      <c r="H21" s="30">
        <v>0</v>
      </c>
      <c r="I21" s="30">
        <v>0</v>
      </c>
      <c r="J21" s="31">
        <v>1881.69472963723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5607.47684028255</v>
      </c>
      <c r="C22" s="30">
        <v>2675.83846680356</v>
      </c>
      <c r="D22" s="30">
        <v>725.519507186858</v>
      </c>
      <c r="E22" s="30">
        <v>0</v>
      </c>
      <c r="F22" s="30">
        <v>1725.65092402464</v>
      </c>
      <c r="G22" s="30">
        <v>2405.18285073753</v>
      </c>
      <c r="H22" s="30">
        <v>624.66803559206</v>
      </c>
      <c r="I22" s="30">
        <v>0</v>
      </c>
      <c r="J22" s="31">
        <v>13764.3366246272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25230.1579574049</v>
      </c>
      <c r="C23" s="30">
        <v>13093.4075860679</v>
      </c>
      <c r="D23" s="30">
        <v>2778.86105407255</v>
      </c>
      <c r="E23" s="30">
        <v>71.029158110883</v>
      </c>
      <c r="F23" s="30">
        <v>2289.98494182067</v>
      </c>
      <c r="G23" s="30">
        <v>2198.56429485463</v>
      </c>
      <c r="H23" s="30">
        <v>1002.66654762968</v>
      </c>
      <c r="I23" s="30">
        <v>0</v>
      </c>
      <c r="J23" s="31">
        <v>46664.6715399612</v>
      </c>
      <c r="K23" s="29">
        <v>4547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4547</v>
      </c>
    </row>
    <row r="24" spans="1:19" ht="12.75">
      <c r="A24" s="14">
        <v>28</v>
      </c>
      <c r="B24" s="29">
        <v>45839.4160337039</v>
      </c>
      <c r="C24" s="30">
        <v>30567.6320118056</v>
      </c>
      <c r="D24" s="30">
        <v>14413.6296730876</v>
      </c>
      <c r="E24" s="30">
        <v>3642.65352498289</v>
      </c>
      <c r="F24" s="30">
        <v>1898.07023212666</v>
      </c>
      <c r="G24" s="30">
        <v>6150.99155829341</v>
      </c>
      <c r="H24" s="30">
        <v>2894.31622176591</v>
      </c>
      <c r="I24" s="30">
        <v>677.672826830938</v>
      </c>
      <c r="J24" s="31">
        <v>106084.382082597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42157.6350266668</v>
      </c>
      <c r="C25" s="30">
        <v>45536.081421211</v>
      </c>
      <c r="D25" s="30">
        <v>20238.6732257779</v>
      </c>
      <c r="E25" s="30">
        <v>13323.3208512911</v>
      </c>
      <c r="F25" s="30">
        <v>3476.86135741701</v>
      </c>
      <c r="G25" s="30">
        <v>3420.57541574953</v>
      </c>
      <c r="H25" s="30">
        <v>872.665297741273</v>
      </c>
      <c r="I25" s="30">
        <v>0</v>
      </c>
      <c r="J25" s="31">
        <v>129025.812595855</v>
      </c>
      <c r="K25" s="29">
        <v>1613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1613</v>
      </c>
    </row>
    <row r="26" spans="1:19" ht="12.75">
      <c r="A26" s="14">
        <v>30</v>
      </c>
      <c r="B26" s="29">
        <v>57702.2917939978</v>
      </c>
      <c r="C26" s="30">
        <v>49996.6088120649</v>
      </c>
      <c r="D26" s="30">
        <v>24749.4195028318</v>
      </c>
      <c r="E26" s="30">
        <v>15703.1446322329</v>
      </c>
      <c r="F26" s="30">
        <v>11614.3236494537</v>
      </c>
      <c r="G26" s="30">
        <v>3053.26455351838</v>
      </c>
      <c r="H26" s="30">
        <v>3589.46782458842</v>
      </c>
      <c r="I26" s="30">
        <v>0</v>
      </c>
      <c r="J26" s="31">
        <v>166408.520768688</v>
      </c>
      <c r="K26" s="29">
        <v>0</v>
      </c>
      <c r="L26" s="30">
        <v>0</v>
      </c>
      <c r="M26" s="30">
        <v>1613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95546.4521036422</v>
      </c>
      <c r="C27" s="30">
        <v>56078.6157484364</v>
      </c>
      <c r="D27" s="30">
        <v>39701.9717190154</v>
      </c>
      <c r="E27" s="30">
        <v>24317.3000579161</v>
      </c>
      <c r="F27" s="30">
        <v>21889.3770503133</v>
      </c>
      <c r="G27" s="30">
        <v>13564.9213463084</v>
      </c>
      <c r="H27" s="30">
        <v>2369.97672826831</v>
      </c>
      <c r="I27" s="30">
        <v>980.306639288159</v>
      </c>
      <c r="J27" s="31">
        <v>254448.921393188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129277.089810925</v>
      </c>
      <c r="C28" s="30">
        <v>115521.435564435</v>
      </c>
      <c r="D28" s="30">
        <v>36113.8146081481</v>
      </c>
      <c r="E28" s="30">
        <v>35077.7289527721</v>
      </c>
      <c r="F28" s="30">
        <v>32345.7709034152</v>
      </c>
      <c r="G28" s="30">
        <v>26607.8769124463</v>
      </c>
      <c r="H28" s="30">
        <v>6232.07558848912</v>
      </c>
      <c r="I28" s="30">
        <v>280.459958932238</v>
      </c>
      <c r="J28" s="31">
        <v>381456.252299564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182742.203882567</v>
      </c>
      <c r="C29" s="30">
        <v>139376.920929641</v>
      </c>
      <c r="D29" s="30">
        <v>75362.8856843101</v>
      </c>
      <c r="E29" s="30">
        <v>37096.5732081744</v>
      </c>
      <c r="F29" s="30">
        <v>46152.8049799905</v>
      </c>
      <c r="G29" s="30">
        <v>36046.4060592614</v>
      </c>
      <c r="H29" s="30">
        <v>12891.3292357216</v>
      </c>
      <c r="I29" s="30">
        <v>543.94250513347</v>
      </c>
      <c r="J29" s="31">
        <v>530213.066484799</v>
      </c>
      <c r="K29" s="29">
        <v>0</v>
      </c>
      <c r="L29" s="30">
        <v>0</v>
      </c>
      <c r="M29" s="30">
        <v>0</v>
      </c>
      <c r="N29" s="30">
        <v>2304</v>
      </c>
      <c r="O29" s="30">
        <v>0</v>
      </c>
      <c r="P29" s="30">
        <v>0</v>
      </c>
      <c r="Q29" s="30">
        <v>0</v>
      </c>
      <c r="R29" s="30">
        <v>0</v>
      </c>
      <c r="S29" s="31">
        <v>2304</v>
      </c>
    </row>
    <row r="30" spans="1:19" ht="12.75">
      <c r="A30" s="14">
        <v>34</v>
      </c>
      <c r="B30" s="29">
        <v>230886.539978794</v>
      </c>
      <c r="C30" s="30">
        <v>198501.795492476</v>
      </c>
      <c r="D30" s="30">
        <v>89169.3851261246</v>
      </c>
      <c r="E30" s="30">
        <v>63842.0084377295</v>
      </c>
      <c r="F30" s="30">
        <v>49981.9460229294</v>
      </c>
      <c r="G30" s="30">
        <v>45887.3780278741</v>
      </c>
      <c r="H30" s="30">
        <v>20221.3427989897</v>
      </c>
      <c r="I30" s="30">
        <v>923.446954140999</v>
      </c>
      <c r="J30" s="31">
        <v>699413.842839058</v>
      </c>
      <c r="K30" s="29">
        <v>2197</v>
      </c>
      <c r="L30" s="30">
        <v>2197</v>
      </c>
      <c r="M30" s="30">
        <v>0</v>
      </c>
      <c r="N30" s="30">
        <v>1812</v>
      </c>
      <c r="O30" s="30">
        <v>0</v>
      </c>
      <c r="P30" s="30">
        <v>0</v>
      </c>
      <c r="Q30" s="30">
        <v>0</v>
      </c>
      <c r="R30" s="30">
        <v>0</v>
      </c>
      <c r="S30" s="31">
        <v>6206</v>
      </c>
    </row>
    <row r="31" spans="1:19" ht="12.75">
      <c r="A31" s="14">
        <v>35</v>
      </c>
      <c r="B31" s="29">
        <v>276617.610558818</v>
      </c>
      <c r="C31" s="30">
        <v>257572.83930482</v>
      </c>
      <c r="D31" s="30">
        <v>118303.80688247</v>
      </c>
      <c r="E31" s="30">
        <v>83940.6629231812</v>
      </c>
      <c r="F31" s="30">
        <v>76275.942200318</v>
      </c>
      <c r="G31" s="30">
        <v>47867.7570802965</v>
      </c>
      <c r="H31" s="30">
        <v>24404.4081620301</v>
      </c>
      <c r="I31" s="30">
        <v>3165.20191649555</v>
      </c>
      <c r="J31" s="31">
        <v>888148.229028429</v>
      </c>
      <c r="K31" s="29">
        <v>2636</v>
      </c>
      <c r="L31" s="30">
        <v>0</v>
      </c>
      <c r="M31" s="30">
        <v>2078</v>
      </c>
      <c r="N31" s="30">
        <v>0</v>
      </c>
      <c r="O31" s="30">
        <v>1985</v>
      </c>
      <c r="P31" s="30">
        <v>0</v>
      </c>
      <c r="Q31" s="30">
        <v>0</v>
      </c>
      <c r="R31" s="30">
        <v>0</v>
      </c>
      <c r="S31" s="31">
        <v>6699</v>
      </c>
    </row>
    <row r="32" spans="1:19" ht="12.75">
      <c r="A32" s="14">
        <v>36</v>
      </c>
      <c r="B32" s="29">
        <v>378045.884708241</v>
      </c>
      <c r="C32" s="30">
        <v>305497.894424393</v>
      </c>
      <c r="D32" s="30">
        <v>164441.715574574</v>
      </c>
      <c r="E32" s="30">
        <v>88511.5522962429</v>
      </c>
      <c r="F32" s="30">
        <v>99473.6514841043</v>
      </c>
      <c r="G32" s="30">
        <v>71727.7573065838</v>
      </c>
      <c r="H32" s="30">
        <v>21559.0529431116</v>
      </c>
      <c r="I32" s="30">
        <v>2281.25667351129</v>
      </c>
      <c r="J32" s="31">
        <v>1131538.76541076</v>
      </c>
      <c r="K32" s="29">
        <v>5278</v>
      </c>
      <c r="L32" s="30">
        <v>0</v>
      </c>
      <c r="M32" s="30">
        <v>2866</v>
      </c>
      <c r="N32" s="30">
        <v>0</v>
      </c>
      <c r="O32" s="30">
        <v>0</v>
      </c>
      <c r="P32" s="30">
        <v>1737</v>
      </c>
      <c r="Q32" s="30">
        <v>0</v>
      </c>
      <c r="R32" s="30">
        <v>0</v>
      </c>
      <c r="S32" s="31">
        <v>9881</v>
      </c>
    </row>
    <row r="33" spans="1:19" ht="12.75">
      <c r="A33" s="14">
        <v>37</v>
      </c>
      <c r="B33" s="29">
        <v>431361.716915225</v>
      </c>
      <c r="C33" s="30">
        <v>433125.553983338</v>
      </c>
      <c r="D33" s="30">
        <v>199630.409312924</v>
      </c>
      <c r="E33" s="30">
        <v>129977.523863708</v>
      </c>
      <c r="F33" s="30">
        <v>108138.121743174</v>
      </c>
      <c r="G33" s="30">
        <v>99213.2762746846</v>
      </c>
      <c r="H33" s="30">
        <v>35062.929785749</v>
      </c>
      <c r="I33" s="30">
        <v>3504.1916495551</v>
      </c>
      <c r="J33" s="31">
        <v>1440013.72352836</v>
      </c>
      <c r="K33" s="29">
        <v>2626</v>
      </c>
      <c r="L33" s="30">
        <v>0</v>
      </c>
      <c r="M33" s="30">
        <v>1786</v>
      </c>
      <c r="N33" s="30">
        <v>0</v>
      </c>
      <c r="O33" s="30">
        <v>0</v>
      </c>
      <c r="P33" s="30">
        <v>1644</v>
      </c>
      <c r="Q33" s="30">
        <v>0</v>
      </c>
      <c r="R33" s="30">
        <v>0</v>
      </c>
      <c r="S33" s="31">
        <v>6056</v>
      </c>
    </row>
    <row r="34" spans="1:19" ht="12.75">
      <c r="A34" s="14">
        <v>38</v>
      </c>
      <c r="B34" s="29">
        <v>463337.694201135</v>
      </c>
      <c r="C34" s="30">
        <v>487697.080224167</v>
      </c>
      <c r="D34" s="30">
        <v>314755.758263349</v>
      </c>
      <c r="E34" s="30">
        <v>157767.842283412</v>
      </c>
      <c r="F34" s="30">
        <v>131868.19942071</v>
      </c>
      <c r="G34" s="30">
        <v>97045.8043138804</v>
      </c>
      <c r="H34" s="30">
        <v>48525.5358517215</v>
      </c>
      <c r="I34" s="30">
        <v>4276.96156540645</v>
      </c>
      <c r="J34" s="31">
        <v>1705274.87612378</v>
      </c>
      <c r="K34" s="29">
        <v>2636</v>
      </c>
      <c r="L34" s="30">
        <v>2958</v>
      </c>
      <c r="M34" s="30">
        <v>2970</v>
      </c>
      <c r="N34" s="30">
        <v>0</v>
      </c>
      <c r="O34" s="30">
        <v>0</v>
      </c>
      <c r="P34" s="30">
        <v>2879</v>
      </c>
      <c r="Q34" s="30">
        <v>0</v>
      </c>
      <c r="R34" s="30">
        <v>0</v>
      </c>
      <c r="S34" s="31">
        <v>11443</v>
      </c>
    </row>
    <row r="35" spans="1:19" ht="12.75">
      <c r="A35" s="14">
        <v>39</v>
      </c>
      <c r="B35" s="29">
        <v>570090.942077839</v>
      </c>
      <c r="C35" s="30">
        <v>529142.413085268</v>
      </c>
      <c r="D35" s="30">
        <v>328283.807593257</v>
      </c>
      <c r="E35" s="30">
        <v>242715.936630385</v>
      </c>
      <c r="F35" s="30">
        <v>178547.331694824</v>
      </c>
      <c r="G35" s="30">
        <v>129589.419142314</v>
      </c>
      <c r="H35" s="30">
        <v>51735.1815779234</v>
      </c>
      <c r="I35" s="30">
        <v>7241.47894738768</v>
      </c>
      <c r="J35" s="31">
        <v>2037346.5107492</v>
      </c>
      <c r="K35" s="29">
        <v>1714</v>
      </c>
      <c r="L35" s="30">
        <v>0</v>
      </c>
      <c r="M35" s="30">
        <v>0</v>
      </c>
      <c r="N35" s="30">
        <v>1622</v>
      </c>
      <c r="O35" s="30">
        <v>0</v>
      </c>
      <c r="P35" s="30">
        <v>0</v>
      </c>
      <c r="Q35" s="30">
        <v>0</v>
      </c>
      <c r="R35" s="30">
        <v>0</v>
      </c>
      <c r="S35" s="31">
        <v>3336</v>
      </c>
    </row>
    <row r="36" spans="1:19" ht="12.75">
      <c r="A36" s="14">
        <v>40</v>
      </c>
      <c r="B36" s="29">
        <v>575927.677868048</v>
      </c>
      <c r="C36" s="30">
        <v>659010.942556656</v>
      </c>
      <c r="D36" s="30">
        <v>404945.700013216</v>
      </c>
      <c r="E36" s="30">
        <v>280118.534823074</v>
      </c>
      <c r="F36" s="30">
        <v>289937.248063365</v>
      </c>
      <c r="G36" s="30">
        <v>183867.165747805</v>
      </c>
      <c r="H36" s="30">
        <v>79171.814752688</v>
      </c>
      <c r="I36" s="30">
        <v>7601.02282617863</v>
      </c>
      <c r="J36" s="31">
        <v>2480580.10665103</v>
      </c>
      <c r="K36" s="29">
        <v>0</v>
      </c>
      <c r="L36" s="30">
        <v>0</v>
      </c>
      <c r="M36" s="30">
        <v>2628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2628</v>
      </c>
    </row>
    <row r="37" spans="1:19" ht="12.75">
      <c r="A37" s="14">
        <v>41</v>
      </c>
      <c r="B37" s="29">
        <v>653501.872060269</v>
      </c>
      <c r="C37" s="30">
        <v>676552.236143996</v>
      </c>
      <c r="D37" s="30">
        <v>477193.150145028</v>
      </c>
      <c r="E37" s="30">
        <v>333826.65833584</v>
      </c>
      <c r="F37" s="30">
        <v>326729.494801447</v>
      </c>
      <c r="G37" s="30">
        <v>285212.262316149</v>
      </c>
      <c r="H37" s="30">
        <v>102813.969649076</v>
      </c>
      <c r="I37" s="30">
        <v>15306.0107560627</v>
      </c>
      <c r="J37" s="31">
        <v>2871135.65420787</v>
      </c>
      <c r="K37" s="29">
        <v>0</v>
      </c>
      <c r="L37" s="30">
        <v>4937</v>
      </c>
      <c r="M37" s="30">
        <v>8717</v>
      </c>
      <c r="N37" s="30">
        <v>0</v>
      </c>
      <c r="O37" s="30">
        <v>1950</v>
      </c>
      <c r="P37" s="30">
        <v>1643</v>
      </c>
      <c r="Q37" s="30">
        <v>0</v>
      </c>
      <c r="R37" s="30">
        <v>0</v>
      </c>
      <c r="S37" s="31">
        <v>17247</v>
      </c>
    </row>
    <row r="38" spans="1:19" ht="12.75">
      <c r="A38" s="14">
        <v>42</v>
      </c>
      <c r="B38" s="29">
        <v>689812.808656588</v>
      </c>
      <c r="C38" s="30">
        <v>776385.038460754</v>
      </c>
      <c r="D38" s="30">
        <v>517790.818957821</v>
      </c>
      <c r="E38" s="30">
        <v>407753.392029812</v>
      </c>
      <c r="F38" s="30">
        <v>388136.166489834</v>
      </c>
      <c r="G38" s="30">
        <v>313875.834628539</v>
      </c>
      <c r="H38" s="30">
        <v>170342.690524049</v>
      </c>
      <c r="I38" s="30">
        <v>15747.5168960884</v>
      </c>
      <c r="J38" s="31">
        <v>3279844.26664349</v>
      </c>
      <c r="K38" s="29">
        <v>9098</v>
      </c>
      <c r="L38" s="30">
        <v>9142</v>
      </c>
      <c r="M38" s="30">
        <v>1790</v>
      </c>
      <c r="N38" s="30">
        <v>2998</v>
      </c>
      <c r="O38" s="30">
        <v>0</v>
      </c>
      <c r="P38" s="30">
        <v>1589</v>
      </c>
      <c r="Q38" s="30">
        <v>0</v>
      </c>
      <c r="R38" s="30">
        <v>0</v>
      </c>
      <c r="S38" s="31">
        <v>24617</v>
      </c>
    </row>
    <row r="39" spans="1:19" ht="12.75">
      <c r="A39" s="14">
        <v>43</v>
      </c>
      <c r="B39" s="29">
        <v>737726.112892093</v>
      </c>
      <c r="C39" s="30">
        <v>786999.601632654</v>
      </c>
      <c r="D39" s="30">
        <v>578519.636285728</v>
      </c>
      <c r="E39" s="30">
        <v>451373.40307244</v>
      </c>
      <c r="F39" s="30">
        <v>474353.78272767</v>
      </c>
      <c r="G39" s="30">
        <v>363182.452528974</v>
      </c>
      <c r="H39" s="30">
        <v>174935.697328231</v>
      </c>
      <c r="I39" s="30">
        <v>28758.5686949444</v>
      </c>
      <c r="J39" s="31">
        <v>3595849.25516274</v>
      </c>
      <c r="K39" s="29">
        <v>5889</v>
      </c>
      <c r="L39" s="30">
        <v>6417</v>
      </c>
      <c r="M39" s="30">
        <v>6981</v>
      </c>
      <c r="N39" s="30">
        <v>6288</v>
      </c>
      <c r="O39" s="30">
        <v>4650</v>
      </c>
      <c r="P39" s="30">
        <v>1810</v>
      </c>
      <c r="Q39" s="30">
        <v>2323</v>
      </c>
      <c r="R39" s="30">
        <v>0</v>
      </c>
      <c r="S39" s="31">
        <v>34358</v>
      </c>
    </row>
    <row r="40" spans="1:19" ht="12.75">
      <c r="A40" s="14">
        <v>44</v>
      </c>
      <c r="B40" s="29">
        <v>798294.398402976</v>
      </c>
      <c r="C40" s="30">
        <v>841118.198375296</v>
      </c>
      <c r="D40" s="30">
        <v>617073.930785103</v>
      </c>
      <c r="E40" s="30">
        <v>512190.5343887</v>
      </c>
      <c r="F40" s="30">
        <v>527292.901979084</v>
      </c>
      <c r="G40" s="30">
        <v>452439.309553195</v>
      </c>
      <c r="H40" s="30">
        <v>224274.487625714</v>
      </c>
      <c r="I40" s="30">
        <v>23946.8503499831</v>
      </c>
      <c r="J40" s="31">
        <v>3996630.61146005</v>
      </c>
      <c r="K40" s="29">
        <v>8938</v>
      </c>
      <c r="L40" s="30">
        <v>10098</v>
      </c>
      <c r="M40" s="30">
        <v>0</v>
      </c>
      <c r="N40" s="30">
        <v>0</v>
      </c>
      <c r="O40" s="30">
        <v>2799</v>
      </c>
      <c r="P40" s="30">
        <v>4933</v>
      </c>
      <c r="Q40" s="30">
        <v>0</v>
      </c>
      <c r="R40" s="30">
        <v>0</v>
      </c>
      <c r="S40" s="31">
        <v>26768</v>
      </c>
    </row>
    <row r="41" spans="1:19" ht="12.75">
      <c r="A41" s="14">
        <v>45</v>
      </c>
      <c r="B41" s="29">
        <v>835212.055016905</v>
      </c>
      <c r="C41" s="30">
        <v>900400.871992946</v>
      </c>
      <c r="D41" s="30">
        <v>660676.85941038</v>
      </c>
      <c r="E41" s="30">
        <v>547977.607863214</v>
      </c>
      <c r="F41" s="30">
        <v>573331.802479895</v>
      </c>
      <c r="G41" s="30">
        <v>511897.954354979</v>
      </c>
      <c r="H41" s="30">
        <v>257737.151709431</v>
      </c>
      <c r="I41" s="30">
        <v>33829.4989216616</v>
      </c>
      <c r="J41" s="31">
        <v>4321063.80174941</v>
      </c>
      <c r="K41" s="29">
        <v>5371</v>
      </c>
      <c r="L41" s="30">
        <v>4485</v>
      </c>
      <c r="M41" s="30">
        <v>4483</v>
      </c>
      <c r="N41" s="30">
        <v>5703</v>
      </c>
      <c r="O41" s="30">
        <v>5737</v>
      </c>
      <c r="P41" s="30">
        <v>2523</v>
      </c>
      <c r="Q41" s="30">
        <v>0</v>
      </c>
      <c r="R41" s="30">
        <v>0</v>
      </c>
      <c r="S41" s="31">
        <v>28302</v>
      </c>
    </row>
    <row r="42" spans="1:19" ht="12.75">
      <c r="A42" s="14">
        <v>46</v>
      </c>
      <c r="B42" s="29">
        <v>788870.772108466</v>
      </c>
      <c r="C42" s="30">
        <v>951071.399215128</v>
      </c>
      <c r="D42" s="30">
        <v>701554.271214576</v>
      </c>
      <c r="E42" s="30">
        <v>608832.630179945</v>
      </c>
      <c r="F42" s="30">
        <v>613063.064634634</v>
      </c>
      <c r="G42" s="30">
        <v>530273.594569801</v>
      </c>
      <c r="H42" s="30">
        <v>290510.632318332</v>
      </c>
      <c r="I42" s="30">
        <v>28387.8309106085</v>
      </c>
      <c r="J42" s="31">
        <v>4512564.19515149</v>
      </c>
      <c r="K42" s="29">
        <v>8837</v>
      </c>
      <c r="L42" s="30">
        <v>9173</v>
      </c>
      <c r="M42" s="30">
        <v>9384</v>
      </c>
      <c r="N42" s="30">
        <v>4320</v>
      </c>
      <c r="O42" s="30">
        <v>2976</v>
      </c>
      <c r="P42" s="30">
        <v>6248</v>
      </c>
      <c r="Q42" s="30">
        <v>2292</v>
      </c>
      <c r="R42" s="30">
        <v>0</v>
      </c>
      <c r="S42" s="31">
        <v>43230</v>
      </c>
    </row>
    <row r="43" spans="1:19" ht="12.75">
      <c r="A43" s="14">
        <v>47</v>
      </c>
      <c r="B43" s="29">
        <v>901668.390786243</v>
      </c>
      <c r="C43" s="30">
        <v>933520.804163272</v>
      </c>
      <c r="D43" s="30">
        <v>745087.310791579</v>
      </c>
      <c r="E43" s="30">
        <v>633871.502789026</v>
      </c>
      <c r="F43" s="30">
        <v>714330.732995111</v>
      </c>
      <c r="G43" s="30">
        <v>573920.88085136</v>
      </c>
      <c r="H43" s="30">
        <v>305548.503528135</v>
      </c>
      <c r="I43" s="30">
        <v>37008.8800244979</v>
      </c>
      <c r="J43" s="31">
        <v>4844957.00592922</v>
      </c>
      <c r="K43" s="29">
        <v>16594</v>
      </c>
      <c r="L43" s="30">
        <v>9960</v>
      </c>
      <c r="M43" s="30">
        <v>6818</v>
      </c>
      <c r="N43" s="30">
        <v>4643</v>
      </c>
      <c r="O43" s="30">
        <v>19849</v>
      </c>
      <c r="P43" s="30">
        <v>2153</v>
      </c>
      <c r="Q43" s="30">
        <v>4488</v>
      </c>
      <c r="R43" s="30">
        <v>0</v>
      </c>
      <c r="S43" s="31">
        <v>64505</v>
      </c>
    </row>
    <row r="44" spans="1:19" ht="12.75">
      <c r="A44" s="14">
        <v>48</v>
      </c>
      <c r="B44" s="29">
        <v>1084578.4337819</v>
      </c>
      <c r="C44" s="30">
        <v>1054349.66261135</v>
      </c>
      <c r="D44" s="30">
        <v>744286.020067544</v>
      </c>
      <c r="E44" s="30">
        <v>695253.661124383</v>
      </c>
      <c r="F44" s="30">
        <v>738819.622340744</v>
      </c>
      <c r="G44" s="30">
        <v>653796.92110349</v>
      </c>
      <c r="H44" s="30">
        <v>319200.393115169</v>
      </c>
      <c r="I44" s="30">
        <v>40250.0058473419</v>
      </c>
      <c r="J44" s="31">
        <v>5330534.71999192</v>
      </c>
      <c r="K44" s="29">
        <v>12622</v>
      </c>
      <c r="L44" s="30">
        <v>7187</v>
      </c>
      <c r="M44" s="30">
        <v>4834</v>
      </c>
      <c r="N44" s="30">
        <v>11031</v>
      </c>
      <c r="O44" s="30">
        <v>5622</v>
      </c>
      <c r="P44" s="30">
        <v>4626</v>
      </c>
      <c r="Q44" s="30">
        <v>9995</v>
      </c>
      <c r="R44" s="30">
        <v>0</v>
      </c>
      <c r="S44" s="31">
        <v>55917</v>
      </c>
    </row>
    <row r="45" spans="1:19" ht="12.75">
      <c r="A45" s="14">
        <v>49</v>
      </c>
      <c r="B45" s="29">
        <v>1073391.314813</v>
      </c>
      <c r="C45" s="30">
        <v>1229129.0451183</v>
      </c>
      <c r="D45" s="30">
        <v>866708.161803829</v>
      </c>
      <c r="E45" s="30">
        <v>679357.396403962</v>
      </c>
      <c r="F45" s="30">
        <v>794185.225178163</v>
      </c>
      <c r="G45" s="30">
        <v>709887.880631584</v>
      </c>
      <c r="H45" s="30">
        <v>360567.199467835</v>
      </c>
      <c r="I45" s="30">
        <v>35608.0601911246</v>
      </c>
      <c r="J45" s="31">
        <v>5748834.28360779</v>
      </c>
      <c r="K45" s="29">
        <v>10013</v>
      </c>
      <c r="L45" s="30">
        <v>15405</v>
      </c>
      <c r="M45" s="30">
        <v>21345</v>
      </c>
      <c r="N45" s="30">
        <v>6929</v>
      </c>
      <c r="O45" s="30">
        <v>8624</v>
      </c>
      <c r="P45" s="30">
        <v>8464</v>
      </c>
      <c r="Q45" s="30">
        <v>0</v>
      </c>
      <c r="R45" s="30">
        <v>0</v>
      </c>
      <c r="S45" s="31">
        <v>70780</v>
      </c>
    </row>
    <row r="46" spans="1:19" ht="12.75">
      <c r="A46" s="14">
        <v>50</v>
      </c>
      <c r="B46" s="29">
        <v>1856293.38227351</v>
      </c>
      <c r="C46" s="30">
        <v>2223182.57849089</v>
      </c>
      <c r="D46" s="30">
        <v>2047017.39240843</v>
      </c>
      <c r="E46" s="30">
        <v>1746231.66905879</v>
      </c>
      <c r="F46" s="30">
        <v>1847643.4517974</v>
      </c>
      <c r="G46" s="30">
        <v>1563081.5033018</v>
      </c>
      <c r="H46" s="30">
        <v>938280.385099161</v>
      </c>
      <c r="I46" s="30">
        <v>161331.663561343</v>
      </c>
      <c r="J46" s="31">
        <v>12383062.0259913</v>
      </c>
      <c r="K46" s="29">
        <v>14799</v>
      </c>
      <c r="L46" s="30">
        <v>28549</v>
      </c>
      <c r="M46" s="30">
        <v>21431</v>
      </c>
      <c r="N46" s="30">
        <v>16170</v>
      </c>
      <c r="O46" s="30">
        <v>22273</v>
      </c>
      <c r="P46" s="30">
        <v>20197</v>
      </c>
      <c r="Q46" s="30">
        <v>9331</v>
      </c>
      <c r="R46" s="30">
        <v>2192</v>
      </c>
      <c r="S46" s="31">
        <v>134942</v>
      </c>
    </row>
    <row r="47" spans="1:19" ht="12.75">
      <c r="A47" s="14">
        <v>51</v>
      </c>
      <c r="B47" s="29">
        <v>2298821.60440084</v>
      </c>
      <c r="C47" s="30">
        <v>2807155.32198522</v>
      </c>
      <c r="D47" s="30">
        <v>2451317.49162741</v>
      </c>
      <c r="E47" s="30">
        <v>2287375.41930032</v>
      </c>
      <c r="F47" s="30">
        <v>2437376.62528442</v>
      </c>
      <c r="G47" s="30">
        <v>1969453.52986222</v>
      </c>
      <c r="H47" s="30">
        <v>1266737.19422597</v>
      </c>
      <c r="I47" s="30">
        <v>229815.79392854</v>
      </c>
      <c r="J47" s="31">
        <v>15748052.9806149</v>
      </c>
      <c r="K47" s="29">
        <v>7436</v>
      </c>
      <c r="L47" s="30">
        <v>21878</v>
      </c>
      <c r="M47" s="30">
        <v>20647</v>
      </c>
      <c r="N47" s="30">
        <v>15947</v>
      </c>
      <c r="O47" s="30">
        <v>7803</v>
      </c>
      <c r="P47" s="30">
        <v>13244</v>
      </c>
      <c r="Q47" s="30">
        <v>14940</v>
      </c>
      <c r="R47" s="30">
        <v>0</v>
      </c>
      <c r="S47" s="31">
        <v>101895</v>
      </c>
    </row>
    <row r="48" spans="1:19" ht="12.75">
      <c r="A48" s="14">
        <v>52</v>
      </c>
      <c r="B48" s="29">
        <v>2804929.00530216</v>
      </c>
      <c r="C48" s="30">
        <v>3265039.81179932</v>
      </c>
      <c r="D48" s="30">
        <v>3017097.25670868</v>
      </c>
      <c r="E48" s="30">
        <v>2636015.46774261</v>
      </c>
      <c r="F48" s="30">
        <v>2870618.86190843</v>
      </c>
      <c r="G48" s="30">
        <v>2398757.66910343</v>
      </c>
      <c r="H48" s="30">
        <v>1492390.45510956</v>
      </c>
      <c r="I48" s="30">
        <v>254659.578429861</v>
      </c>
      <c r="J48" s="31">
        <v>18739508.106104</v>
      </c>
      <c r="K48" s="29">
        <v>28502</v>
      </c>
      <c r="L48" s="30">
        <v>31212</v>
      </c>
      <c r="M48" s="30">
        <v>26516</v>
      </c>
      <c r="N48" s="30">
        <v>21862</v>
      </c>
      <c r="O48" s="30">
        <v>30061</v>
      </c>
      <c r="P48" s="30">
        <v>15919</v>
      </c>
      <c r="Q48" s="30">
        <v>14201</v>
      </c>
      <c r="R48" s="30">
        <v>3221</v>
      </c>
      <c r="S48" s="31">
        <v>171494</v>
      </c>
    </row>
    <row r="49" spans="1:19" ht="12.75">
      <c r="A49" s="14">
        <v>53</v>
      </c>
      <c r="B49" s="29">
        <v>3416810.76094718</v>
      </c>
      <c r="C49" s="30">
        <v>3879775.00676948</v>
      </c>
      <c r="D49" s="30">
        <v>3437173.12208885</v>
      </c>
      <c r="E49" s="30">
        <v>3240138.16193581</v>
      </c>
      <c r="F49" s="30">
        <v>3208228.80242731</v>
      </c>
      <c r="G49" s="30">
        <v>2670607.45449426</v>
      </c>
      <c r="H49" s="30">
        <v>1752002.29628834</v>
      </c>
      <c r="I49" s="30">
        <v>283077.168816464</v>
      </c>
      <c r="J49" s="31">
        <v>21887812.7737677</v>
      </c>
      <c r="K49" s="29">
        <v>16242</v>
      </c>
      <c r="L49" s="30">
        <v>57370</v>
      </c>
      <c r="M49" s="30">
        <v>35859</v>
      </c>
      <c r="N49" s="30">
        <v>21644</v>
      </c>
      <c r="O49" s="30">
        <v>39107</v>
      </c>
      <c r="P49" s="30">
        <v>25966</v>
      </c>
      <c r="Q49" s="30">
        <v>19106</v>
      </c>
      <c r="R49" s="30">
        <v>0</v>
      </c>
      <c r="S49" s="31">
        <v>215294</v>
      </c>
    </row>
    <row r="50" spans="1:19" ht="12.75">
      <c r="A50" s="14">
        <v>54</v>
      </c>
      <c r="B50" s="29">
        <v>4171666.07475473</v>
      </c>
      <c r="C50" s="30">
        <v>4724150.63722655</v>
      </c>
      <c r="D50" s="30">
        <v>4024037.7676457</v>
      </c>
      <c r="E50" s="30">
        <v>3648474.86182633</v>
      </c>
      <c r="F50" s="30">
        <v>3832788.20789914</v>
      </c>
      <c r="G50" s="30">
        <v>2957865.59752009</v>
      </c>
      <c r="H50" s="30">
        <v>1824868.94797687</v>
      </c>
      <c r="I50" s="30">
        <v>329025.556968025</v>
      </c>
      <c r="J50" s="31">
        <v>25512877.6518175</v>
      </c>
      <c r="K50" s="29">
        <v>40221</v>
      </c>
      <c r="L50" s="30">
        <v>34577</v>
      </c>
      <c r="M50" s="30">
        <v>31651</v>
      </c>
      <c r="N50" s="30">
        <v>34933</v>
      </c>
      <c r="O50" s="30">
        <v>27467</v>
      </c>
      <c r="P50" s="30">
        <v>36799</v>
      </c>
      <c r="Q50" s="30">
        <v>16879</v>
      </c>
      <c r="R50" s="30">
        <v>2128</v>
      </c>
      <c r="S50" s="31">
        <v>224655</v>
      </c>
    </row>
    <row r="51" spans="1:19" ht="12.75">
      <c r="A51" s="14">
        <v>55</v>
      </c>
      <c r="B51" s="29">
        <v>3785802.163188</v>
      </c>
      <c r="C51" s="30">
        <v>5846901.2845829</v>
      </c>
      <c r="D51" s="30">
        <v>4896670.60587768</v>
      </c>
      <c r="E51" s="30">
        <v>4312359.71356753</v>
      </c>
      <c r="F51" s="30">
        <v>4463967.82526135</v>
      </c>
      <c r="G51" s="30">
        <v>3493785.50547893</v>
      </c>
      <c r="H51" s="30">
        <v>2089645.38318579</v>
      </c>
      <c r="I51" s="30">
        <v>375877.191394053</v>
      </c>
      <c r="J51" s="31">
        <v>29265009.6725362</v>
      </c>
      <c r="K51" s="29">
        <v>27714</v>
      </c>
      <c r="L51" s="30">
        <v>80439</v>
      </c>
      <c r="M51" s="30">
        <v>46436</v>
      </c>
      <c r="N51" s="30">
        <v>31184</v>
      </c>
      <c r="O51" s="30">
        <v>38503</v>
      </c>
      <c r="P51" s="30">
        <v>44436</v>
      </c>
      <c r="Q51" s="30">
        <v>32619</v>
      </c>
      <c r="R51" s="30">
        <v>1850</v>
      </c>
      <c r="S51" s="31">
        <v>303181</v>
      </c>
    </row>
    <row r="52" spans="1:19" ht="12.75">
      <c r="A52" s="14">
        <v>56</v>
      </c>
      <c r="B52" s="29">
        <v>4214600.23383593</v>
      </c>
      <c r="C52" s="30">
        <v>5250474.36784305</v>
      </c>
      <c r="D52" s="30">
        <v>5836456.99734303</v>
      </c>
      <c r="E52" s="30">
        <v>5040112.1014749</v>
      </c>
      <c r="F52" s="30">
        <v>5269082.04688265</v>
      </c>
      <c r="G52" s="30">
        <v>4019698.0229783</v>
      </c>
      <c r="H52" s="30">
        <v>2401576.63087606</v>
      </c>
      <c r="I52" s="30">
        <v>455977.445937603</v>
      </c>
      <c r="J52" s="31">
        <v>32487977.8471715</v>
      </c>
      <c r="K52" s="29">
        <v>31956</v>
      </c>
      <c r="L52" s="30">
        <v>57137</v>
      </c>
      <c r="M52" s="30">
        <v>54730</v>
      </c>
      <c r="N52" s="30">
        <v>43136</v>
      </c>
      <c r="O52" s="30">
        <v>36928</v>
      </c>
      <c r="P52" s="30">
        <v>38541</v>
      </c>
      <c r="Q52" s="30">
        <v>29937</v>
      </c>
      <c r="R52" s="30">
        <v>0</v>
      </c>
      <c r="S52" s="31">
        <v>292365</v>
      </c>
    </row>
    <row r="53" spans="1:19" ht="12.75">
      <c r="A53" s="14">
        <v>57</v>
      </c>
      <c r="B53" s="29">
        <v>4683897.42682846</v>
      </c>
      <c r="C53" s="30">
        <v>5911162.51485704</v>
      </c>
      <c r="D53" s="30">
        <v>5301181.36188945</v>
      </c>
      <c r="E53" s="30">
        <v>6148422.01423298</v>
      </c>
      <c r="F53" s="30">
        <v>6036450.08028838</v>
      </c>
      <c r="G53" s="30">
        <v>4598235.48584882</v>
      </c>
      <c r="H53" s="30">
        <v>2793644.53820742</v>
      </c>
      <c r="I53" s="30">
        <v>531614.031458828</v>
      </c>
      <c r="J53" s="31">
        <v>36004607.4536114</v>
      </c>
      <c r="K53" s="29">
        <v>57032</v>
      </c>
      <c r="L53" s="30">
        <v>62990</v>
      </c>
      <c r="M53" s="30">
        <v>75358</v>
      </c>
      <c r="N53" s="30">
        <v>71185</v>
      </c>
      <c r="O53" s="30">
        <v>54330</v>
      </c>
      <c r="P53" s="30">
        <v>41644</v>
      </c>
      <c r="Q53" s="30">
        <v>25164</v>
      </c>
      <c r="R53" s="30">
        <v>4215</v>
      </c>
      <c r="S53" s="31">
        <v>391918</v>
      </c>
    </row>
    <row r="54" spans="1:19" ht="12.75">
      <c r="A54" s="14">
        <v>58</v>
      </c>
      <c r="B54" s="29">
        <v>5377648.6593291</v>
      </c>
      <c r="C54" s="30">
        <v>6645696.93906281</v>
      </c>
      <c r="D54" s="30">
        <v>6034217.72840764</v>
      </c>
      <c r="E54" s="30">
        <v>5470324.71706366</v>
      </c>
      <c r="F54" s="30">
        <v>7264835.06682376</v>
      </c>
      <c r="G54" s="30">
        <v>5189207.0109881</v>
      </c>
      <c r="H54" s="30">
        <v>3096396.60789321</v>
      </c>
      <c r="I54" s="30">
        <v>599208.903650728</v>
      </c>
      <c r="J54" s="31">
        <v>39677535.633219</v>
      </c>
      <c r="K54" s="29">
        <v>66722</v>
      </c>
      <c r="L54" s="30">
        <v>102215</v>
      </c>
      <c r="M54" s="30">
        <v>93647</v>
      </c>
      <c r="N54" s="30">
        <v>57226</v>
      </c>
      <c r="O54" s="30">
        <v>95822</v>
      </c>
      <c r="P54" s="30">
        <v>70947</v>
      </c>
      <c r="Q54" s="30">
        <v>32689</v>
      </c>
      <c r="R54" s="30">
        <v>7353</v>
      </c>
      <c r="S54" s="31">
        <v>526621</v>
      </c>
    </row>
    <row r="55" spans="1:19" ht="12.75">
      <c r="A55" s="14">
        <v>59</v>
      </c>
      <c r="B55" s="29">
        <v>5681650.89549872</v>
      </c>
      <c r="C55" s="30">
        <v>7541227.89650207</v>
      </c>
      <c r="D55" s="30">
        <v>6652095.54575566</v>
      </c>
      <c r="E55" s="30">
        <v>6144696.94228104</v>
      </c>
      <c r="F55" s="30">
        <v>6383299.15269022</v>
      </c>
      <c r="G55" s="30">
        <v>6170156.66499057</v>
      </c>
      <c r="H55" s="30">
        <v>3572651.84665754</v>
      </c>
      <c r="I55" s="30">
        <v>679120.162279692</v>
      </c>
      <c r="J55" s="31">
        <v>42824899.1066556</v>
      </c>
      <c r="K55" s="29">
        <v>51579</v>
      </c>
      <c r="L55" s="30">
        <v>89200</v>
      </c>
      <c r="M55" s="30">
        <v>66590</v>
      </c>
      <c r="N55" s="30">
        <v>61566</v>
      </c>
      <c r="O55" s="30">
        <v>55232</v>
      </c>
      <c r="P55" s="30">
        <v>65106</v>
      </c>
      <c r="Q55" s="30">
        <v>40021</v>
      </c>
      <c r="R55" s="30">
        <v>5586</v>
      </c>
      <c r="S55" s="31">
        <v>434880</v>
      </c>
    </row>
    <row r="56" spans="1:19" ht="12.75">
      <c r="A56" s="14">
        <v>60</v>
      </c>
      <c r="B56" s="29">
        <v>7944979.11989044</v>
      </c>
      <c r="C56" s="30">
        <v>10483951.9276086</v>
      </c>
      <c r="D56" s="30">
        <v>9290377.23601108</v>
      </c>
      <c r="E56" s="30">
        <v>8670292.83710788</v>
      </c>
      <c r="F56" s="30">
        <v>9684915.8478775</v>
      </c>
      <c r="G56" s="30">
        <v>7977007.46184595</v>
      </c>
      <c r="H56" s="30">
        <v>5721273.9618345</v>
      </c>
      <c r="I56" s="30">
        <v>1089400.87079354</v>
      </c>
      <c r="J56" s="31">
        <v>60862199.2629694</v>
      </c>
      <c r="K56" s="29">
        <v>77093</v>
      </c>
      <c r="L56" s="30">
        <v>146121</v>
      </c>
      <c r="M56" s="30">
        <v>110881</v>
      </c>
      <c r="N56" s="30">
        <v>81185</v>
      </c>
      <c r="O56" s="30">
        <v>119407</v>
      </c>
      <c r="P56" s="30">
        <v>83872</v>
      </c>
      <c r="Q56" s="30">
        <v>56424</v>
      </c>
      <c r="R56" s="30">
        <v>3912</v>
      </c>
      <c r="S56" s="31">
        <v>678895</v>
      </c>
    </row>
    <row r="57" spans="1:19" ht="12.75">
      <c r="A57" s="14">
        <v>61</v>
      </c>
      <c r="B57" s="29">
        <v>9046916.0272625</v>
      </c>
      <c r="C57" s="30">
        <v>10780072.1696063</v>
      </c>
      <c r="D57" s="30">
        <v>9863698.02985258</v>
      </c>
      <c r="E57" s="30">
        <v>9595402.45496646</v>
      </c>
      <c r="F57" s="30">
        <v>10459070.6241465</v>
      </c>
      <c r="G57" s="30">
        <v>8352818.58033439</v>
      </c>
      <c r="H57" s="30">
        <v>5099520.86973747</v>
      </c>
      <c r="I57" s="30">
        <v>1250064.2377209</v>
      </c>
      <c r="J57" s="31">
        <v>64447562.993627</v>
      </c>
      <c r="K57" s="29">
        <v>130963</v>
      </c>
      <c r="L57" s="30">
        <v>112676</v>
      </c>
      <c r="M57" s="30">
        <v>157576</v>
      </c>
      <c r="N57" s="30">
        <v>119768</v>
      </c>
      <c r="O57" s="30">
        <v>131464</v>
      </c>
      <c r="P57" s="30">
        <v>92500</v>
      </c>
      <c r="Q57" s="30">
        <v>41386</v>
      </c>
      <c r="R57" s="30">
        <v>11599</v>
      </c>
      <c r="S57" s="31">
        <v>797932</v>
      </c>
    </row>
    <row r="58" spans="1:19" ht="12.75">
      <c r="A58" s="14">
        <v>62</v>
      </c>
      <c r="B58" s="29">
        <v>9843155.91480488</v>
      </c>
      <c r="C58" s="30">
        <v>12763082.034678</v>
      </c>
      <c r="D58" s="30">
        <v>10249081.2646174</v>
      </c>
      <c r="E58" s="30">
        <v>10131950.0819499</v>
      </c>
      <c r="F58" s="30">
        <v>11263904.8714887</v>
      </c>
      <c r="G58" s="30">
        <v>9037206.4792961</v>
      </c>
      <c r="H58" s="30">
        <v>5415593.41587154</v>
      </c>
      <c r="I58" s="30">
        <v>1096841.41020427</v>
      </c>
      <c r="J58" s="31">
        <v>69800815.4729106</v>
      </c>
      <c r="K58" s="29">
        <v>157216</v>
      </c>
      <c r="L58" s="30">
        <v>166655</v>
      </c>
      <c r="M58" s="30">
        <v>127025</v>
      </c>
      <c r="N58" s="30">
        <v>144563</v>
      </c>
      <c r="O58" s="30">
        <v>153999</v>
      </c>
      <c r="P58" s="30">
        <v>123752</v>
      </c>
      <c r="Q58" s="30">
        <v>58316</v>
      </c>
      <c r="R58" s="30">
        <v>9390</v>
      </c>
      <c r="S58" s="31">
        <v>940916</v>
      </c>
    </row>
    <row r="59" spans="1:19" ht="12.75">
      <c r="A59" s="14">
        <v>63</v>
      </c>
      <c r="B59" s="29">
        <v>10899482.4614044</v>
      </c>
      <c r="C59" s="30">
        <v>14240415.7955086</v>
      </c>
      <c r="D59" s="30">
        <v>12193694.9252633</v>
      </c>
      <c r="E59" s="30">
        <v>10294407.3320235</v>
      </c>
      <c r="F59" s="30">
        <v>11257045.0978294</v>
      </c>
      <c r="G59" s="30">
        <v>9518903.75161339</v>
      </c>
      <c r="H59" s="30">
        <v>5699384.17938989</v>
      </c>
      <c r="I59" s="30">
        <v>1189860.91279019</v>
      </c>
      <c r="J59" s="31">
        <v>75293194.4558224</v>
      </c>
      <c r="K59" s="29">
        <v>145379</v>
      </c>
      <c r="L59" s="30">
        <v>212342</v>
      </c>
      <c r="M59" s="30">
        <v>176153</v>
      </c>
      <c r="N59" s="30">
        <v>131449</v>
      </c>
      <c r="O59" s="30">
        <v>169985</v>
      </c>
      <c r="P59" s="30">
        <v>134003</v>
      </c>
      <c r="Q59" s="30">
        <v>73116</v>
      </c>
      <c r="R59" s="30">
        <v>13909</v>
      </c>
      <c r="S59" s="31">
        <v>1056336</v>
      </c>
    </row>
    <row r="60" spans="1:19" ht="12.75">
      <c r="A60" s="14">
        <v>64</v>
      </c>
      <c r="B60" s="29">
        <v>11535999.5129758</v>
      </c>
      <c r="C60" s="30">
        <v>15665655.3434751</v>
      </c>
      <c r="D60" s="30">
        <v>13348740.6209549</v>
      </c>
      <c r="E60" s="30">
        <v>12275404.9063339</v>
      </c>
      <c r="F60" s="30">
        <v>11328805.5352301</v>
      </c>
      <c r="G60" s="30">
        <v>9384185.36665568</v>
      </c>
      <c r="H60" s="30">
        <v>5842918.67977533</v>
      </c>
      <c r="I60" s="30">
        <v>1206742.65246968</v>
      </c>
      <c r="J60" s="31">
        <v>80588452.6178706</v>
      </c>
      <c r="K60" s="29">
        <v>188209</v>
      </c>
      <c r="L60" s="30">
        <v>269697</v>
      </c>
      <c r="M60" s="30">
        <v>243022</v>
      </c>
      <c r="N60" s="30">
        <v>163330</v>
      </c>
      <c r="O60" s="30">
        <v>204034</v>
      </c>
      <c r="P60" s="30">
        <v>182231</v>
      </c>
      <c r="Q60" s="30">
        <v>76797</v>
      </c>
      <c r="R60" s="30">
        <v>7343</v>
      </c>
      <c r="S60" s="31">
        <v>1334663</v>
      </c>
    </row>
    <row r="61" spans="1:19" ht="12.75">
      <c r="A61" s="14">
        <v>65</v>
      </c>
      <c r="B61" s="29">
        <v>15005435.331207</v>
      </c>
      <c r="C61" s="30">
        <v>20255675.9943638</v>
      </c>
      <c r="D61" s="30">
        <v>18973245.995736</v>
      </c>
      <c r="E61" s="30">
        <v>17730738.3636469</v>
      </c>
      <c r="F61" s="30">
        <v>17379133.4002406</v>
      </c>
      <c r="G61" s="30">
        <v>12969369.1737331</v>
      </c>
      <c r="H61" s="30">
        <v>7866130.7087343</v>
      </c>
      <c r="I61" s="30">
        <v>1979976.06303226</v>
      </c>
      <c r="J61" s="31">
        <v>112159705.030694</v>
      </c>
      <c r="K61" s="29">
        <v>288871</v>
      </c>
      <c r="L61" s="30">
        <v>326774</v>
      </c>
      <c r="M61" s="30">
        <v>314012</v>
      </c>
      <c r="N61" s="30">
        <v>253365</v>
      </c>
      <c r="O61" s="30">
        <v>304477</v>
      </c>
      <c r="P61" s="30">
        <v>219299</v>
      </c>
      <c r="Q61" s="30">
        <v>128488</v>
      </c>
      <c r="R61" s="30">
        <v>34422</v>
      </c>
      <c r="S61" s="31">
        <v>1869708</v>
      </c>
    </row>
    <row r="62" spans="1:19" ht="12.75">
      <c r="A62" s="14">
        <v>66</v>
      </c>
      <c r="B62" s="29">
        <v>15661099.7178182</v>
      </c>
      <c r="C62" s="30">
        <v>20152440.7994127</v>
      </c>
      <c r="D62" s="30">
        <v>18750544.8988732</v>
      </c>
      <c r="E62" s="30">
        <v>18532553.4977085</v>
      </c>
      <c r="F62" s="30">
        <v>17853876.2898914</v>
      </c>
      <c r="G62" s="30">
        <v>13982093.606935</v>
      </c>
      <c r="H62" s="30">
        <v>7444974.32612177</v>
      </c>
      <c r="I62" s="30">
        <v>1814291.46266329</v>
      </c>
      <c r="J62" s="31">
        <v>114191874.599424</v>
      </c>
      <c r="K62" s="29">
        <v>283773</v>
      </c>
      <c r="L62" s="30">
        <v>414239</v>
      </c>
      <c r="M62" s="30">
        <v>295416</v>
      </c>
      <c r="N62" s="30">
        <v>339301</v>
      </c>
      <c r="O62" s="30">
        <v>297875</v>
      </c>
      <c r="P62" s="30">
        <v>261697</v>
      </c>
      <c r="Q62" s="30">
        <v>135216</v>
      </c>
      <c r="R62" s="30">
        <v>24294</v>
      </c>
      <c r="S62" s="31">
        <v>2051811</v>
      </c>
    </row>
    <row r="63" spans="1:19" ht="12.75">
      <c r="A63" s="14">
        <v>67</v>
      </c>
      <c r="B63" s="29">
        <v>15578990.3256414</v>
      </c>
      <c r="C63" s="30">
        <v>20939725.5730037</v>
      </c>
      <c r="D63" s="30">
        <v>18675657.3944024</v>
      </c>
      <c r="E63" s="30">
        <v>18073771.6688574</v>
      </c>
      <c r="F63" s="30">
        <v>18378733.3938152</v>
      </c>
      <c r="G63" s="30">
        <v>14253885.0364334</v>
      </c>
      <c r="H63" s="30">
        <v>8030835.03657048</v>
      </c>
      <c r="I63" s="30">
        <v>1741049.91217413</v>
      </c>
      <c r="J63" s="31">
        <v>115672648.340898</v>
      </c>
      <c r="K63" s="29">
        <v>340886</v>
      </c>
      <c r="L63" s="30">
        <v>441164</v>
      </c>
      <c r="M63" s="30">
        <v>384692</v>
      </c>
      <c r="N63" s="30">
        <v>371615</v>
      </c>
      <c r="O63" s="30">
        <v>341553</v>
      </c>
      <c r="P63" s="30">
        <v>244639</v>
      </c>
      <c r="Q63" s="30">
        <v>123513</v>
      </c>
      <c r="R63" s="30">
        <v>25437</v>
      </c>
      <c r="S63" s="31">
        <v>2273499</v>
      </c>
    </row>
    <row r="64" spans="1:19" ht="12.75">
      <c r="A64" s="14">
        <v>68</v>
      </c>
      <c r="B64" s="29">
        <v>16165754.1142448</v>
      </c>
      <c r="C64" s="30">
        <v>20692761.1881364</v>
      </c>
      <c r="D64" s="30">
        <v>19291117.8372793</v>
      </c>
      <c r="E64" s="30">
        <v>17784927.7233586</v>
      </c>
      <c r="F64" s="30">
        <v>17924980.4647894</v>
      </c>
      <c r="G64" s="30">
        <v>14735725.868191</v>
      </c>
      <c r="H64" s="30">
        <v>8269372.1933517</v>
      </c>
      <c r="I64" s="30">
        <v>1906744.7858545</v>
      </c>
      <c r="J64" s="31">
        <v>116771384.175206</v>
      </c>
      <c r="K64" s="29">
        <v>336215</v>
      </c>
      <c r="L64" s="30">
        <v>488937</v>
      </c>
      <c r="M64" s="30">
        <v>492223</v>
      </c>
      <c r="N64" s="30">
        <v>416228</v>
      </c>
      <c r="O64" s="30">
        <v>376707</v>
      </c>
      <c r="P64" s="30">
        <v>302726</v>
      </c>
      <c r="Q64" s="30">
        <v>187162</v>
      </c>
      <c r="R64" s="30">
        <v>29484</v>
      </c>
      <c r="S64" s="31">
        <v>2629682</v>
      </c>
    </row>
    <row r="65" spans="1:19" ht="12.75">
      <c r="A65" s="14">
        <v>69</v>
      </c>
      <c r="B65" s="29">
        <v>17539465.3840331</v>
      </c>
      <c r="C65" s="30">
        <v>21899072.5038488</v>
      </c>
      <c r="D65" s="30">
        <v>18916308.3510168</v>
      </c>
      <c r="E65" s="30">
        <v>18355000.665961</v>
      </c>
      <c r="F65" s="30">
        <v>17561471.1413745</v>
      </c>
      <c r="G65" s="30">
        <v>14403953.0502398</v>
      </c>
      <c r="H65" s="30">
        <v>8489641.11415942</v>
      </c>
      <c r="I65" s="30">
        <v>1897208.43332252</v>
      </c>
      <c r="J65" s="31">
        <v>119062120.643956</v>
      </c>
      <c r="K65" s="29">
        <v>415683</v>
      </c>
      <c r="L65" s="30">
        <v>598613</v>
      </c>
      <c r="M65" s="30">
        <v>505308</v>
      </c>
      <c r="N65" s="30">
        <v>429879</v>
      </c>
      <c r="O65" s="30">
        <v>392492</v>
      </c>
      <c r="P65" s="30">
        <v>367023</v>
      </c>
      <c r="Q65" s="30">
        <v>194611</v>
      </c>
      <c r="R65" s="30">
        <v>48870</v>
      </c>
      <c r="S65" s="31">
        <v>2952479</v>
      </c>
    </row>
    <row r="66" spans="1:19" ht="12.75">
      <c r="A66" s="14">
        <v>70</v>
      </c>
      <c r="B66" s="29">
        <v>18126232.8707183</v>
      </c>
      <c r="C66" s="30">
        <v>23756121.7378041</v>
      </c>
      <c r="D66" s="30">
        <v>19804740.6799957</v>
      </c>
      <c r="E66" s="30">
        <v>17791676.7068143</v>
      </c>
      <c r="F66" s="30">
        <v>17957959.2253734</v>
      </c>
      <c r="G66" s="30">
        <v>13976324.9447209</v>
      </c>
      <c r="H66" s="30">
        <v>8271852.95877247</v>
      </c>
      <c r="I66" s="30">
        <v>1961435.70161574</v>
      </c>
      <c r="J66" s="31">
        <v>121646344.825815</v>
      </c>
      <c r="K66" s="29">
        <v>545769</v>
      </c>
      <c r="L66" s="30">
        <v>623973</v>
      </c>
      <c r="M66" s="30">
        <v>626142</v>
      </c>
      <c r="N66" s="30">
        <v>472585</v>
      </c>
      <c r="O66" s="30">
        <v>426161</v>
      </c>
      <c r="P66" s="30">
        <v>393259</v>
      </c>
      <c r="Q66" s="30">
        <v>185047</v>
      </c>
      <c r="R66" s="30">
        <v>31996</v>
      </c>
      <c r="S66" s="31">
        <v>3304932</v>
      </c>
    </row>
    <row r="67" spans="1:19" ht="12.75">
      <c r="A67" s="14">
        <v>71</v>
      </c>
      <c r="B67" s="29">
        <v>18655942.1870663</v>
      </c>
      <c r="C67" s="30">
        <v>24643884.1542227</v>
      </c>
      <c r="D67" s="30">
        <v>21252493.2541918</v>
      </c>
      <c r="E67" s="30">
        <v>18544697.7232225</v>
      </c>
      <c r="F67" s="30">
        <v>17316350.5035481</v>
      </c>
      <c r="G67" s="30">
        <v>14241928.2834661</v>
      </c>
      <c r="H67" s="30">
        <v>7969056.63012118</v>
      </c>
      <c r="I67" s="30">
        <v>1796981.57435673</v>
      </c>
      <c r="J67" s="31">
        <v>124421334.310196</v>
      </c>
      <c r="K67" s="29">
        <v>653479</v>
      </c>
      <c r="L67" s="30">
        <v>777769</v>
      </c>
      <c r="M67" s="30">
        <v>707207</v>
      </c>
      <c r="N67" s="30">
        <v>519103</v>
      </c>
      <c r="O67" s="30">
        <v>578677</v>
      </c>
      <c r="P67" s="30">
        <v>397724</v>
      </c>
      <c r="Q67" s="30">
        <v>248417</v>
      </c>
      <c r="R67" s="30">
        <v>40758</v>
      </c>
      <c r="S67" s="31">
        <v>3923134</v>
      </c>
    </row>
    <row r="68" spans="1:19" ht="12.75">
      <c r="A68" s="14">
        <v>72</v>
      </c>
      <c r="B68" s="29">
        <v>18196323.3636986</v>
      </c>
      <c r="C68" s="30">
        <v>25125465.4868636</v>
      </c>
      <c r="D68" s="30">
        <v>21936972.1299923</v>
      </c>
      <c r="E68" s="30">
        <v>19747401.6562496</v>
      </c>
      <c r="F68" s="30">
        <v>17905489.8429691</v>
      </c>
      <c r="G68" s="30">
        <v>13650875.6671174</v>
      </c>
      <c r="H68" s="30">
        <v>8016794.8150592</v>
      </c>
      <c r="I68" s="30">
        <v>1773048.2662955</v>
      </c>
      <c r="J68" s="31">
        <v>126352371.228245</v>
      </c>
      <c r="K68" s="29">
        <v>678194</v>
      </c>
      <c r="L68" s="30">
        <v>922195</v>
      </c>
      <c r="M68" s="30">
        <v>818899</v>
      </c>
      <c r="N68" s="30">
        <v>655642</v>
      </c>
      <c r="O68" s="30">
        <v>558405</v>
      </c>
      <c r="P68" s="30">
        <v>471066</v>
      </c>
      <c r="Q68" s="30">
        <v>307398</v>
      </c>
      <c r="R68" s="30">
        <v>45051</v>
      </c>
      <c r="S68" s="31">
        <v>4456850</v>
      </c>
    </row>
    <row r="69" spans="1:19" ht="12.75">
      <c r="A69" s="14">
        <v>73</v>
      </c>
      <c r="B69" s="29">
        <v>17272324.8627293</v>
      </c>
      <c r="C69" s="30">
        <v>24783772.0687677</v>
      </c>
      <c r="D69" s="30">
        <v>21899171.811814</v>
      </c>
      <c r="E69" s="30">
        <v>20178976.0913813</v>
      </c>
      <c r="F69" s="30">
        <v>18628241.2000049</v>
      </c>
      <c r="G69" s="30">
        <v>14077047.3437814</v>
      </c>
      <c r="H69" s="30">
        <v>7717118.2310303</v>
      </c>
      <c r="I69" s="30">
        <v>1766207.73375037</v>
      </c>
      <c r="J69" s="31">
        <v>126322859.343259</v>
      </c>
      <c r="K69" s="29">
        <v>741944</v>
      </c>
      <c r="L69" s="30">
        <v>971340</v>
      </c>
      <c r="M69" s="30">
        <v>843338</v>
      </c>
      <c r="N69" s="30">
        <v>807013</v>
      </c>
      <c r="O69" s="30">
        <v>733872</v>
      </c>
      <c r="P69" s="30">
        <v>462326</v>
      </c>
      <c r="Q69" s="30">
        <v>288723</v>
      </c>
      <c r="R69" s="30">
        <v>35785</v>
      </c>
      <c r="S69" s="31">
        <v>4884341</v>
      </c>
    </row>
    <row r="70" spans="1:19" ht="12.75">
      <c r="A70" s="14">
        <v>74</v>
      </c>
      <c r="B70" s="29">
        <v>16703564.9905885</v>
      </c>
      <c r="C70" s="30">
        <v>23827483.0677736</v>
      </c>
      <c r="D70" s="30">
        <v>21457285.7686064</v>
      </c>
      <c r="E70" s="30">
        <v>19920593.6296725</v>
      </c>
      <c r="F70" s="30">
        <v>18498484.5099839</v>
      </c>
      <c r="G70" s="30">
        <v>14541701.397439</v>
      </c>
      <c r="H70" s="30">
        <v>8094437.78427244</v>
      </c>
      <c r="I70" s="30">
        <v>1732719.7494969</v>
      </c>
      <c r="J70" s="31">
        <v>124776270.897833</v>
      </c>
      <c r="K70" s="29">
        <v>729051</v>
      </c>
      <c r="L70" s="30">
        <v>1090242</v>
      </c>
      <c r="M70" s="30">
        <v>985784</v>
      </c>
      <c r="N70" s="30">
        <v>819103</v>
      </c>
      <c r="O70" s="30">
        <v>861036</v>
      </c>
      <c r="P70" s="30">
        <v>585195</v>
      </c>
      <c r="Q70" s="30">
        <v>312805</v>
      </c>
      <c r="R70" s="30">
        <v>63385</v>
      </c>
      <c r="S70" s="31">
        <v>5446601</v>
      </c>
    </row>
    <row r="71" spans="1:19" ht="12.75">
      <c r="A71" s="14">
        <v>75</v>
      </c>
      <c r="B71" s="29">
        <v>15834031.8552378</v>
      </c>
      <c r="C71" s="30">
        <v>23047974.9734779</v>
      </c>
      <c r="D71" s="30">
        <v>20688444.995248</v>
      </c>
      <c r="E71" s="30">
        <v>19630074.81275</v>
      </c>
      <c r="F71" s="30">
        <v>18074884.6937524</v>
      </c>
      <c r="G71" s="30">
        <v>14294160.814066</v>
      </c>
      <c r="H71" s="30">
        <v>8344576.84471351</v>
      </c>
      <c r="I71" s="30">
        <v>1782037.43242479</v>
      </c>
      <c r="J71" s="31">
        <v>121696186.421671</v>
      </c>
      <c r="K71" s="29">
        <v>826625</v>
      </c>
      <c r="L71" s="30">
        <v>1187725</v>
      </c>
      <c r="M71" s="30">
        <v>1015433</v>
      </c>
      <c r="N71" s="30">
        <v>885407</v>
      </c>
      <c r="O71" s="30">
        <v>818261</v>
      </c>
      <c r="P71" s="30">
        <v>588037</v>
      </c>
      <c r="Q71" s="30">
        <v>364872</v>
      </c>
      <c r="R71" s="30">
        <v>81696</v>
      </c>
      <c r="S71" s="31">
        <v>5768056</v>
      </c>
    </row>
    <row r="72" spans="1:19" ht="12.75">
      <c r="A72" s="14">
        <v>76</v>
      </c>
      <c r="B72" s="29">
        <v>14243930.0240617</v>
      </c>
      <c r="C72" s="30">
        <v>21980158.8727572</v>
      </c>
      <c r="D72" s="30">
        <v>20143986.6927971</v>
      </c>
      <c r="E72" s="30">
        <v>18805034.2342714</v>
      </c>
      <c r="F72" s="30">
        <v>17368599.4283489</v>
      </c>
      <c r="G72" s="30">
        <v>13881956.3132196</v>
      </c>
      <c r="H72" s="30">
        <v>8193070.00999052</v>
      </c>
      <c r="I72" s="30">
        <v>1770781.49729944</v>
      </c>
      <c r="J72" s="31">
        <v>116387517.072746</v>
      </c>
      <c r="K72" s="29">
        <v>779330</v>
      </c>
      <c r="L72" s="30">
        <v>1190324</v>
      </c>
      <c r="M72" s="30">
        <v>1088775</v>
      </c>
      <c r="N72" s="30">
        <v>951854</v>
      </c>
      <c r="O72" s="30">
        <v>785801</v>
      </c>
      <c r="P72" s="30">
        <v>682267</v>
      </c>
      <c r="Q72" s="30">
        <v>422716</v>
      </c>
      <c r="R72" s="30">
        <v>75322</v>
      </c>
      <c r="S72" s="31">
        <v>5976389</v>
      </c>
    </row>
    <row r="73" spans="1:19" ht="12.75">
      <c r="A73" s="14">
        <v>77</v>
      </c>
      <c r="B73" s="29">
        <v>12862528.9622364</v>
      </c>
      <c r="C73" s="30">
        <v>19667890.7104545</v>
      </c>
      <c r="D73" s="30">
        <v>19036363.079409</v>
      </c>
      <c r="E73" s="30">
        <v>18254692.10596</v>
      </c>
      <c r="F73" s="30">
        <v>16473511.5768013</v>
      </c>
      <c r="G73" s="30">
        <v>13326498.0592604</v>
      </c>
      <c r="H73" s="30">
        <v>8016713.08664757</v>
      </c>
      <c r="I73" s="30">
        <v>1787305.24693225</v>
      </c>
      <c r="J73" s="31">
        <v>109425502.827701</v>
      </c>
      <c r="K73" s="29">
        <v>778294</v>
      </c>
      <c r="L73" s="30">
        <v>1254489</v>
      </c>
      <c r="M73" s="30">
        <v>1202915</v>
      </c>
      <c r="N73" s="30">
        <v>978043</v>
      </c>
      <c r="O73" s="30">
        <v>947550</v>
      </c>
      <c r="P73" s="30">
        <v>717909</v>
      </c>
      <c r="Q73" s="30">
        <v>415783</v>
      </c>
      <c r="R73" s="30">
        <v>109099</v>
      </c>
      <c r="S73" s="31">
        <v>6404082</v>
      </c>
    </row>
    <row r="74" spans="1:19" ht="12.75">
      <c r="A74" s="14">
        <v>78</v>
      </c>
      <c r="B74" s="29">
        <v>11501346.9481175</v>
      </c>
      <c r="C74" s="30">
        <v>17902687.8709021</v>
      </c>
      <c r="D74" s="30">
        <v>17100174.6028654</v>
      </c>
      <c r="E74" s="30">
        <v>17181612.2643898</v>
      </c>
      <c r="F74" s="30">
        <v>16009954.4626448</v>
      </c>
      <c r="G74" s="30">
        <v>12559277.1818884</v>
      </c>
      <c r="H74" s="30">
        <v>7795908.59749345</v>
      </c>
      <c r="I74" s="30">
        <v>1649429.12873787</v>
      </c>
      <c r="J74" s="31">
        <v>101700391.057039</v>
      </c>
      <c r="K74" s="29">
        <v>798411</v>
      </c>
      <c r="L74" s="30">
        <v>1179496</v>
      </c>
      <c r="M74" s="30">
        <v>1077208</v>
      </c>
      <c r="N74" s="30">
        <v>1151481</v>
      </c>
      <c r="O74" s="30">
        <v>971331</v>
      </c>
      <c r="P74" s="30">
        <v>802437</v>
      </c>
      <c r="Q74" s="30">
        <v>409874</v>
      </c>
      <c r="R74" s="30">
        <v>104876</v>
      </c>
      <c r="S74" s="31">
        <v>6495114</v>
      </c>
    </row>
    <row r="75" spans="1:19" ht="12.75">
      <c r="A75" s="14">
        <v>79</v>
      </c>
      <c r="B75" s="29">
        <v>10953253.6511926</v>
      </c>
      <c r="C75" s="30">
        <v>16145048.5006562</v>
      </c>
      <c r="D75" s="30">
        <v>15506256.7152976</v>
      </c>
      <c r="E75" s="30">
        <v>15447716.3818107</v>
      </c>
      <c r="F75" s="30">
        <v>14749561.3654612</v>
      </c>
      <c r="G75" s="30">
        <v>12101983.6321212</v>
      </c>
      <c r="H75" s="30">
        <v>7426570.02950687</v>
      </c>
      <c r="I75" s="30">
        <v>1581560.81279299</v>
      </c>
      <c r="J75" s="31">
        <v>93911951.0888395</v>
      </c>
      <c r="K75" s="29">
        <v>851868</v>
      </c>
      <c r="L75" s="30">
        <v>1234085</v>
      </c>
      <c r="M75" s="30">
        <v>1232679</v>
      </c>
      <c r="N75" s="30">
        <v>999312</v>
      </c>
      <c r="O75" s="30">
        <v>1037781</v>
      </c>
      <c r="P75" s="30">
        <v>833054</v>
      </c>
      <c r="Q75" s="30">
        <v>488585</v>
      </c>
      <c r="R75" s="30">
        <v>85951</v>
      </c>
      <c r="S75" s="31">
        <v>6763315</v>
      </c>
    </row>
    <row r="76" spans="1:19" ht="12.75">
      <c r="A76" s="14">
        <v>80</v>
      </c>
      <c r="B76" s="29">
        <v>10290758.2643905</v>
      </c>
      <c r="C76" s="30">
        <v>14919620.9670691</v>
      </c>
      <c r="D76" s="30">
        <v>13805022.721583</v>
      </c>
      <c r="E76" s="30">
        <v>13943937.6065347</v>
      </c>
      <c r="F76" s="30">
        <v>13156970.6766395</v>
      </c>
      <c r="G76" s="30">
        <v>11126514.3625979</v>
      </c>
      <c r="H76" s="30">
        <v>7332144.8818184</v>
      </c>
      <c r="I76" s="30">
        <v>1419619.62074471</v>
      </c>
      <c r="J76" s="31">
        <v>85994589.101378</v>
      </c>
      <c r="K76" s="29">
        <v>917450</v>
      </c>
      <c r="L76" s="30">
        <v>1252578</v>
      </c>
      <c r="M76" s="30">
        <v>1126839</v>
      </c>
      <c r="N76" s="30">
        <v>1108514</v>
      </c>
      <c r="O76" s="30">
        <v>1023052</v>
      </c>
      <c r="P76" s="30">
        <v>790379</v>
      </c>
      <c r="Q76" s="30">
        <v>519395</v>
      </c>
      <c r="R76" s="30">
        <v>108276</v>
      </c>
      <c r="S76" s="31">
        <v>6846483</v>
      </c>
    </row>
    <row r="77" spans="1:19" ht="12.75">
      <c r="A77" s="14">
        <v>81</v>
      </c>
      <c r="B77" s="29">
        <v>9633963.73121991</v>
      </c>
      <c r="C77" s="30">
        <v>13936928.4405487</v>
      </c>
      <c r="D77" s="30">
        <v>12683660.7155238</v>
      </c>
      <c r="E77" s="30">
        <v>12403645.6163822</v>
      </c>
      <c r="F77" s="30">
        <v>11527855.1101132</v>
      </c>
      <c r="G77" s="30">
        <v>9774700.34354487</v>
      </c>
      <c r="H77" s="30">
        <v>6637790.10653694</v>
      </c>
      <c r="I77" s="30">
        <v>1362997.52836493</v>
      </c>
      <c r="J77" s="31">
        <v>77961541.5922346</v>
      </c>
      <c r="K77" s="29">
        <v>836804</v>
      </c>
      <c r="L77" s="30">
        <v>1240173</v>
      </c>
      <c r="M77" s="30">
        <v>1188964</v>
      </c>
      <c r="N77" s="30">
        <v>1103527</v>
      </c>
      <c r="O77" s="30">
        <v>1095419</v>
      </c>
      <c r="P77" s="30">
        <v>816841</v>
      </c>
      <c r="Q77" s="30">
        <v>509183</v>
      </c>
      <c r="R77" s="30">
        <v>111434</v>
      </c>
      <c r="S77" s="31">
        <v>6902345</v>
      </c>
    </row>
    <row r="78" spans="1:19" ht="12.75">
      <c r="A78" s="14">
        <v>82</v>
      </c>
      <c r="B78" s="29">
        <v>5828759.75803792</v>
      </c>
      <c r="C78" s="30">
        <v>12856269.0633129</v>
      </c>
      <c r="D78" s="30">
        <v>11561188.3013467</v>
      </c>
      <c r="E78" s="30">
        <v>11098482.1187865</v>
      </c>
      <c r="F78" s="30">
        <v>10376213.4412846</v>
      </c>
      <c r="G78" s="30">
        <v>8644014.00703806</v>
      </c>
      <c r="H78" s="30">
        <v>5822604.73372166</v>
      </c>
      <c r="I78" s="30">
        <v>1124728.70590584</v>
      </c>
      <c r="J78" s="31">
        <v>67312260.1294343</v>
      </c>
      <c r="K78" s="29">
        <v>613188</v>
      </c>
      <c r="L78" s="30">
        <v>1328484</v>
      </c>
      <c r="M78" s="30">
        <v>1189237</v>
      </c>
      <c r="N78" s="30">
        <v>1076156</v>
      </c>
      <c r="O78" s="30">
        <v>948131</v>
      </c>
      <c r="P78" s="30">
        <v>837642</v>
      </c>
      <c r="Q78" s="30">
        <v>575243</v>
      </c>
      <c r="R78" s="30">
        <v>94873</v>
      </c>
      <c r="S78" s="31">
        <v>6662954</v>
      </c>
    </row>
    <row r="79" spans="1:19" ht="12.75">
      <c r="A79" s="14">
        <v>83</v>
      </c>
      <c r="B79" s="29">
        <v>4923420.57108093</v>
      </c>
      <c r="C79" s="30">
        <v>8026831.40556638</v>
      </c>
      <c r="D79" s="30">
        <v>10445886.783736</v>
      </c>
      <c r="E79" s="30">
        <v>10145082.4157417</v>
      </c>
      <c r="F79" s="30">
        <v>9173295.47163222</v>
      </c>
      <c r="G79" s="30">
        <v>7661959.01715101</v>
      </c>
      <c r="H79" s="30">
        <v>5183071.75852947</v>
      </c>
      <c r="I79" s="30">
        <v>947334.296676035</v>
      </c>
      <c r="J79" s="31">
        <v>56506881.7201136</v>
      </c>
      <c r="K79" s="29">
        <v>606906</v>
      </c>
      <c r="L79" s="30">
        <v>910868</v>
      </c>
      <c r="M79" s="30">
        <v>1148472</v>
      </c>
      <c r="N79" s="30">
        <v>1004859</v>
      </c>
      <c r="O79" s="30">
        <v>1071541</v>
      </c>
      <c r="P79" s="30">
        <v>785583</v>
      </c>
      <c r="Q79" s="30">
        <v>483955</v>
      </c>
      <c r="R79" s="30">
        <v>58447</v>
      </c>
      <c r="S79" s="31">
        <v>6070631</v>
      </c>
    </row>
    <row r="80" spans="1:19" ht="12.75">
      <c r="A80" s="14">
        <v>84</v>
      </c>
      <c r="B80" s="29">
        <v>4786204.92583084</v>
      </c>
      <c r="C80" s="30">
        <v>6773726.68099522</v>
      </c>
      <c r="D80" s="30">
        <v>6579318.2361914</v>
      </c>
      <c r="E80" s="30">
        <v>9030313.57006571</v>
      </c>
      <c r="F80" s="30">
        <v>8156039.53319774</v>
      </c>
      <c r="G80" s="30">
        <v>6699273.22681599</v>
      </c>
      <c r="H80" s="30">
        <v>4547474.6118977</v>
      </c>
      <c r="I80" s="30">
        <v>767270.51011459</v>
      </c>
      <c r="J80" s="31">
        <v>47339621.2951092</v>
      </c>
      <c r="K80" s="29">
        <v>584179</v>
      </c>
      <c r="L80" s="30">
        <v>851057</v>
      </c>
      <c r="M80" s="30">
        <v>771666</v>
      </c>
      <c r="N80" s="30">
        <v>1133791</v>
      </c>
      <c r="O80" s="30">
        <v>1008838</v>
      </c>
      <c r="P80" s="30">
        <v>757781</v>
      </c>
      <c r="Q80" s="30">
        <v>488136</v>
      </c>
      <c r="R80" s="30">
        <v>94549</v>
      </c>
      <c r="S80" s="31">
        <v>5689997</v>
      </c>
    </row>
    <row r="81" spans="1:19" ht="12.75">
      <c r="A81" s="14">
        <v>85</v>
      </c>
      <c r="B81" s="29">
        <v>4502829.40427999</v>
      </c>
      <c r="C81" s="30">
        <v>6198908.79740046</v>
      </c>
      <c r="D81" s="30">
        <v>5475303.58922866</v>
      </c>
      <c r="E81" s="30">
        <v>5618284.61757068</v>
      </c>
      <c r="F81" s="30">
        <v>7259399.73409262</v>
      </c>
      <c r="G81" s="30">
        <v>5839894.19341729</v>
      </c>
      <c r="H81" s="30">
        <v>3973226.34658503</v>
      </c>
      <c r="I81" s="30">
        <v>654036.514428198</v>
      </c>
      <c r="J81" s="31">
        <v>39521883.1970029</v>
      </c>
      <c r="K81" s="29">
        <v>634227</v>
      </c>
      <c r="L81" s="30">
        <v>822223</v>
      </c>
      <c r="M81" s="30">
        <v>749180</v>
      </c>
      <c r="N81" s="30">
        <v>687994</v>
      </c>
      <c r="O81" s="30">
        <v>926978</v>
      </c>
      <c r="P81" s="30">
        <v>716035</v>
      </c>
      <c r="Q81" s="30">
        <v>553193</v>
      </c>
      <c r="R81" s="30">
        <v>77146</v>
      </c>
      <c r="S81" s="31">
        <v>5166976</v>
      </c>
    </row>
    <row r="82" spans="1:19" ht="12.75">
      <c r="A82" s="14">
        <v>86</v>
      </c>
      <c r="B82" s="29">
        <v>4015081.73840579</v>
      </c>
      <c r="C82" s="30">
        <v>5599139.25001641</v>
      </c>
      <c r="D82" s="30">
        <v>4880222.87479346</v>
      </c>
      <c r="E82" s="30">
        <v>4552082.96305376</v>
      </c>
      <c r="F82" s="30">
        <v>4381354.02163426</v>
      </c>
      <c r="G82" s="30">
        <v>5102727.45439123</v>
      </c>
      <c r="H82" s="30">
        <v>3448375.40605954</v>
      </c>
      <c r="I82" s="30">
        <v>618226.827874944</v>
      </c>
      <c r="J82" s="31">
        <v>32597210.5362295</v>
      </c>
      <c r="K82" s="29">
        <v>625181</v>
      </c>
      <c r="L82" s="30">
        <v>894690</v>
      </c>
      <c r="M82" s="30">
        <v>768900</v>
      </c>
      <c r="N82" s="30">
        <v>689178</v>
      </c>
      <c r="O82" s="30">
        <v>644811</v>
      </c>
      <c r="P82" s="30">
        <v>740409</v>
      </c>
      <c r="Q82" s="30">
        <v>503762</v>
      </c>
      <c r="R82" s="30">
        <v>94437</v>
      </c>
      <c r="S82" s="31">
        <v>4961368</v>
      </c>
    </row>
    <row r="83" spans="1:19" ht="12.75">
      <c r="A83" s="14">
        <v>87</v>
      </c>
      <c r="B83" s="29">
        <v>3844269.48924416</v>
      </c>
      <c r="C83" s="30">
        <v>4928023.4703336</v>
      </c>
      <c r="D83" s="30">
        <v>4450108.97999337</v>
      </c>
      <c r="E83" s="30">
        <v>3964951.29976938</v>
      </c>
      <c r="F83" s="30">
        <v>3501385.62659066</v>
      </c>
      <c r="G83" s="30">
        <v>3093459.01699473</v>
      </c>
      <c r="H83" s="30">
        <v>2985420.80837041</v>
      </c>
      <c r="I83" s="30">
        <v>525242.15161882</v>
      </c>
      <c r="J83" s="31">
        <v>27292860.8429151</v>
      </c>
      <c r="K83" s="29">
        <v>589996</v>
      </c>
      <c r="L83" s="30">
        <v>771385</v>
      </c>
      <c r="M83" s="30">
        <v>732099</v>
      </c>
      <c r="N83" s="30">
        <v>636186</v>
      </c>
      <c r="O83" s="30">
        <v>516450</v>
      </c>
      <c r="P83" s="30">
        <v>465081</v>
      </c>
      <c r="Q83" s="30">
        <v>453308</v>
      </c>
      <c r="R83" s="30">
        <v>67992</v>
      </c>
      <c r="S83" s="31">
        <v>4232497</v>
      </c>
    </row>
    <row r="84" spans="1:19" ht="12.75">
      <c r="A84" s="14">
        <v>88</v>
      </c>
      <c r="B84" s="29">
        <v>3093992.93674043</v>
      </c>
      <c r="C84" s="30">
        <v>4862166.13120093</v>
      </c>
      <c r="D84" s="30">
        <v>3879181.79987803</v>
      </c>
      <c r="E84" s="30">
        <v>3516094.33467494</v>
      </c>
      <c r="F84" s="30">
        <v>3003144.22825418</v>
      </c>
      <c r="G84" s="30">
        <v>2409859.97223506</v>
      </c>
      <c r="H84" s="30">
        <v>1862224.49771926</v>
      </c>
      <c r="I84" s="30">
        <v>444799.696790693</v>
      </c>
      <c r="J84" s="31">
        <v>23071463.5974936</v>
      </c>
      <c r="K84" s="29">
        <v>505611</v>
      </c>
      <c r="L84" s="30">
        <v>804189</v>
      </c>
      <c r="M84" s="30">
        <v>765305</v>
      </c>
      <c r="N84" s="30">
        <v>599324</v>
      </c>
      <c r="O84" s="30">
        <v>440450</v>
      </c>
      <c r="P84" s="30">
        <v>464358</v>
      </c>
      <c r="Q84" s="30">
        <v>302598</v>
      </c>
      <c r="R84" s="30">
        <v>67423</v>
      </c>
      <c r="S84" s="31">
        <v>3949258</v>
      </c>
    </row>
    <row r="85" spans="1:19" ht="12.75">
      <c r="A85" s="14">
        <v>89</v>
      </c>
      <c r="B85" s="29">
        <v>2318585.56726815</v>
      </c>
      <c r="C85" s="30">
        <v>3877188.63928579</v>
      </c>
      <c r="D85" s="30">
        <v>3746038.77980096</v>
      </c>
      <c r="E85" s="30">
        <v>3016793.23202804</v>
      </c>
      <c r="F85" s="30">
        <v>2585911.54732644</v>
      </c>
      <c r="G85" s="30">
        <v>1965195.32168181</v>
      </c>
      <c r="H85" s="30">
        <v>1362422.65655061</v>
      </c>
      <c r="I85" s="30">
        <v>225888.115672028</v>
      </c>
      <c r="J85" s="31">
        <v>19098023.8596138</v>
      </c>
      <c r="K85" s="29">
        <v>412503</v>
      </c>
      <c r="L85" s="30">
        <v>699124</v>
      </c>
      <c r="M85" s="30">
        <v>753076</v>
      </c>
      <c r="N85" s="30">
        <v>603663</v>
      </c>
      <c r="O85" s="30">
        <v>519208</v>
      </c>
      <c r="P85" s="30">
        <v>352015</v>
      </c>
      <c r="Q85" s="30">
        <v>291626</v>
      </c>
      <c r="R85" s="30">
        <v>37367</v>
      </c>
      <c r="S85" s="31">
        <v>3668582</v>
      </c>
    </row>
    <row r="86" spans="1:19" ht="12.75">
      <c r="A86" s="14">
        <v>90</v>
      </c>
      <c r="B86" s="29">
        <v>1565918.3148565</v>
      </c>
      <c r="C86" s="30">
        <v>2738755.15625527</v>
      </c>
      <c r="D86" s="30">
        <v>2887599.11262668</v>
      </c>
      <c r="E86" s="30">
        <v>2898089.4248919</v>
      </c>
      <c r="F86" s="30">
        <v>2167355.53204438</v>
      </c>
      <c r="G86" s="30">
        <v>1686730.52799973</v>
      </c>
      <c r="H86" s="30">
        <v>1114496.49345398</v>
      </c>
      <c r="I86" s="30">
        <v>173121.80197631</v>
      </c>
      <c r="J86" s="31">
        <v>15232066.3641048</v>
      </c>
      <c r="K86" s="29">
        <v>287186</v>
      </c>
      <c r="L86" s="30">
        <v>542122</v>
      </c>
      <c r="M86" s="30">
        <v>614718</v>
      </c>
      <c r="N86" s="30">
        <v>519146</v>
      </c>
      <c r="O86" s="30">
        <v>474238</v>
      </c>
      <c r="P86" s="30">
        <v>340588</v>
      </c>
      <c r="Q86" s="30">
        <v>245403</v>
      </c>
      <c r="R86" s="30">
        <v>28549</v>
      </c>
      <c r="S86" s="31">
        <v>3051950</v>
      </c>
    </row>
    <row r="87" spans="1:19" ht="12.75">
      <c r="A87" s="14">
        <v>91</v>
      </c>
      <c r="B87" s="29">
        <v>1042287.92176837</v>
      </c>
      <c r="C87" s="30">
        <v>1868511.52717522</v>
      </c>
      <c r="D87" s="30">
        <v>1966555.72959492</v>
      </c>
      <c r="E87" s="30">
        <v>2258419.69106317</v>
      </c>
      <c r="F87" s="30">
        <v>1800634.58644833</v>
      </c>
      <c r="G87" s="30">
        <v>1351099.62373562</v>
      </c>
      <c r="H87" s="30">
        <v>921039.123276469</v>
      </c>
      <c r="I87" s="30">
        <v>162447.121340098</v>
      </c>
      <c r="J87" s="31">
        <v>11370995.3244022</v>
      </c>
      <c r="K87" s="29">
        <v>248202</v>
      </c>
      <c r="L87" s="30">
        <v>363368</v>
      </c>
      <c r="M87" s="30">
        <v>472899</v>
      </c>
      <c r="N87" s="30">
        <v>422456</v>
      </c>
      <c r="O87" s="30">
        <v>427374</v>
      </c>
      <c r="P87" s="30">
        <v>293585</v>
      </c>
      <c r="Q87" s="30">
        <v>219061</v>
      </c>
      <c r="R87" s="30">
        <v>20536</v>
      </c>
      <c r="S87" s="31">
        <v>2467481</v>
      </c>
    </row>
    <row r="88" spans="1:19" ht="12.75">
      <c r="A88" s="14">
        <v>92</v>
      </c>
      <c r="B88" s="29">
        <v>763994.601701438</v>
      </c>
      <c r="C88" s="30">
        <v>1223237.65232264</v>
      </c>
      <c r="D88" s="30">
        <v>1356458.82165878</v>
      </c>
      <c r="E88" s="30">
        <v>1508909.89921596</v>
      </c>
      <c r="F88" s="30">
        <v>1414897.97970897</v>
      </c>
      <c r="G88" s="30">
        <v>1005356.50532429</v>
      </c>
      <c r="H88" s="30">
        <v>720098.573847368</v>
      </c>
      <c r="I88" s="30">
        <v>139940.735559548</v>
      </c>
      <c r="J88" s="31">
        <v>8132894.76933898</v>
      </c>
      <c r="K88" s="29">
        <v>187188</v>
      </c>
      <c r="L88" s="30">
        <v>283385</v>
      </c>
      <c r="M88" s="30">
        <v>337942</v>
      </c>
      <c r="N88" s="30">
        <v>294563</v>
      </c>
      <c r="O88" s="30">
        <v>366833</v>
      </c>
      <c r="P88" s="30">
        <v>286492</v>
      </c>
      <c r="Q88" s="30">
        <v>180385</v>
      </c>
      <c r="R88" s="30">
        <v>23946</v>
      </c>
      <c r="S88" s="31">
        <v>1960734</v>
      </c>
    </row>
    <row r="89" spans="1:19" ht="12.75">
      <c r="A89" s="14">
        <v>93</v>
      </c>
      <c r="B89" s="29">
        <v>501692.361484232</v>
      </c>
      <c r="C89" s="30">
        <v>860676.426215054</v>
      </c>
      <c r="D89" s="30">
        <v>849345.008004864</v>
      </c>
      <c r="E89" s="30">
        <v>972700.1373684</v>
      </c>
      <c r="F89" s="30">
        <v>860928.052462097</v>
      </c>
      <c r="G89" s="30">
        <v>811901.341353096</v>
      </c>
      <c r="H89" s="30">
        <v>534365.356876604</v>
      </c>
      <c r="I89" s="30">
        <v>112800.303214848</v>
      </c>
      <c r="J89" s="31">
        <v>5504408.9869792</v>
      </c>
      <c r="K89" s="29">
        <v>133172</v>
      </c>
      <c r="L89" s="30">
        <v>243175</v>
      </c>
      <c r="M89" s="30">
        <v>220719</v>
      </c>
      <c r="N89" s="30">
        <v>265937</v>
      </c>
      <c r="O89" s="30">
        <v>259761</v>
      </c>
      <c r="P89" s="30">
        <v>235932</v>
      </c>
      <c r="Q89" s="30">
        <v>138645</v>
      </c>
      <c r="R89" s="30">
        <v>25201</v>
      </c>
      <c r="S89" s="31">
        <v>1522542</v>
      </c>
    </row>
    <row r="90" spans="1:19" ht="12.75">
      <c r="A90" s="14">
        <v>94</v>
      </c>
      <c r="B90" s="29">
        <v>307804.118220201</v>
      </c>
      <c r="C90" s="30">
        <v>507697.548055834</v>
      </c>
      <c r="D90" s="30">
        <v>536637.8382212</v>
      </c>
      <c r="E90" s="30">
        <v>579966.005665102</v>
      </c>
      <c r="F90" s="30">
        <v>593006.521563114</v>
      </c>
      <c r="G90" s="30">
        <v>486421.005839923</v>
      </c>
      <c r="H90" s="30">
        <v>399047.792068401</v>
      </c>
      <c r="I90" s="30">
        <v>60559.1876639711</v>
      </c>
      <c r="J90" s="31">
        <v>3471140.01729775</v>
      </c>
      <c r="K90" s="29">
        <v>98596</v>
      </c>
      <c r="L90" s="30">
        <v>172055</v>
      </c>
      <c r="M90" s="30">
        <v>192452</v>
      </c>
      <c r="N90" s="30">
        <v>169928</v>
      </c>
      <c r="O90" s="30">
        <v>190786</v>
      </c>
      <c r="P90" s="30">
        <v>111978</v>
      </c>
      <c r="Q90" s="30">
        <v>125872</v>
      </c>
      <c r="R90" s="30">
        <v>12900</v>
      </c>
      <c r="S90" s="31">
        <v>1074567</v>
      </c>
    </row>
    <row r="91" spans="1:19" ht="12.75">
      <c r="A91" s="14">
        <v>95</v>
      </c>
      <c r="B91" s="29">
        <v>230297.298856668</v>
      </c>
      <c r="C91" s="30">
        <v>281262.36867427</v>
      </c>
      <c r="D91" s="30">
        <v>317965.843638335</v>
      </c>
      <c r="E91" s="30">
        <v>340868.258056047</v>
      </c>
      <c r="F91" s="30">
        <v>406697.499567723</v>
      </c>
      <c r="G91" s="30">
        <v>342956.558729102</v>
      </c>
      <c r="H91" s="30">
        <v>258717.209487271</v>
      </c>
      <c r="I91" s="30">
        <v>51708.5182768567</v>
      </c>
      <c r="J91" s="31">
        <v>2230473.55528628</v>
      </c>
      <c r="K91" s="29">
        <v>60976</v>
      </c>
      <c r="L91" s="30">
        <v>89369</v>
      </c>
      <c r="M91" s="30">
        <v>118292</v>
      </c>
      <c r="N91" s="30">
        <v>105667</v>
      </c>
      <c r="O91" s="30">
        <v>133162</v>
      </c>
      <c r="P91" s="30">
        <v>105548</v>
      </c>
      <c r="Q91" s="30">
        <v>58357</v>
      </c>
      <c r="R91" s="30">
        <v>20290</v>
      </c>
      <c r="S91" s="31">
        <v>691661</v>
      </c>
    </row>
    <row r="92" spans="1:19" ht="12.75">
      <c r="A92" s="14">
        <v>96</v>
      </c>
      <c r="B92" s="29">
        <v>121543.839651872</v>
      </c>
      <c r="C92" s="30">
        <v>186398.197096136</v>
      </c>
      <c r="D92" s="30">
        <v>169054.712625064</v>
      </c>
      <c r="E92" s="30">
        <v>203710.449902411</v>
      </c>
      <c r="F92" s="30">
        <v>215600.350606336</v>
      </c>
      <c r="G92" s="30">
        <v>232916.970519916</v>
      </c>
      <c r="H92" s="30">
        <v>187630.59439119</v>
      </c>
      <c r="I92" s="30">
        <v>32462.7669386875</v>
      </c>
      <c r="J92" s="31">
        <v>1349317.88173161</v>
      </c>
      <c r="K92" s="29">
        <v>28457</v>
      </c>
      <c r="L92" s="30">
        <v>97852</v>
      </c>
      <c r="M92" s="30">
        <v>64464</v>
      </c>
      <c r="N92" s="30">
        <v>50866</v>
      </c>
      <c r="O92" s="30">
        <v>93109</v>
      </c>
      <c r="P92" s="30">
        <v>71012</v>
      </c>
      <c r="Q92" s="30">
        <v>50303</v>
      </c>
      <c r="R92" s="30">
        <v>18495</v>
      </c>
      <c r="S92" s="31">
        <v>474558</v>
      </c>
    </row>
    <row r="93" spans="1:19" ht="12.75">
      <c r="A93" s="14">
        <v>97</v>
      </c>
      <c r="B93" s="29">
        <v>82558.8059031154</v>
      </c>
      <c r="C93" s="30">
        <v>114509.940477753</v>
      </c>
      <c r="D93" s="30">
        <v>109683.8584079</v>
      </c>
      <c r="E93" s="30">
        <v>94447.6752429396</v>
      </c>
      <c r="F93" s="30">
        <v>127508.093958264</v>
      </c>
      <c r="G93" s="30">
        <v>103206.394702425</v>
      </c>
      <c r="H93" s="30">
        <v>117451.466679526</v>
      </c>
      <c r="I93" s="30">
        <v>27572.1586219235</v>
      </c>
      <c r="J93" s="31">
        <v>776938.393993845</v>
      </c>
      <c r="K93" s="29">
        <v>38129</v>
      </c>
      <c r="L93" s="30">
        <v>36981</v>
      </c>
      <c r="M93" s="30">
        <v>26942</v>
      </c>
      <c r="N93" s="30">
        <v>31128</v>
      </c>
      <c r="O93" s="30">
        <v>41199</v>
      </c>
      <c r="P93" s="30">
        <v>71447</v>
      </c>
      <c r="Q93" s="30">
        <v>41890</v>
      </c>
      <c r="R93" s="30">
        <v>10507</v>
      </c>
      <c r="S93" s="31">
        <v>298223</v>
      </c>
    </row>
    <row r="94" spans="1:19" ht="12.75">
      <c r="A94" s="14">
        <v>98</v>
      </c>
      <c r="B94" s="29">
        <v>48473.6981819664</v>
      </c>
      <c r="C94" s="30">
        <v>61793.8514412219</v>
      </c>
      <c r="D94" s="30">
        <v>73676.7914959627</v>
      </c>
      <c r="E94" s="30">
        <v>62222.8460813808</v>
      </c>
      <c r="F94" s="30">
        <v>53576.7654411844</v>
      </c>
      <c r="G94" s="30">
        <v>62600.9963641967</v>
      </c>
      <c r="H94" s="30">
        <v>45878.6822435251</v>
      </c>
      <c r="I94" s="30">
        <v>12730.5507035442</v>
      </c>
      <c r="J94" s="31">
        <v>420954.181952982</v>
      </c>
      <c r="K94" s="29">
        <v>20225</v>
      </c>
      <c r="L94" s="30">
        <v>37550</v>
      </c>
      <c r="M94" s="30">
        <v>30364</v>
      </c>
      <c r="N94" s="30">
        <v>9657</v>
      </c>
      <c r="O94" s="30">
        <v>24324</v>
      </c>
      <c r="P94" s="30">
        <v>18038</v>
      </c>
      <c r="Q94" s="30">
        <v>20036</v>
      </c>
      <c r="R94" s="30">
        <v>4794</v>
      </c>
      <c r="S94" s="31">
        <v>164988</v>
      </c>
    </row>
    <row r="95" spans="1:19" ht="12.75">
      <c r="A95" s="14">
        <v>99</v>
      </c>
      <c r="B95" s="29">
        <v>26416.1875070484</v>
      </c>
      <c r="C95" s="30">
        <v>46503.8669972854</v>
      </c>
      <c r="D95" s="30">
        <v>37696.5497635386</v>
      </c>
      <c r="E95" s="30">
        <v>34379.4777001849</v>
      </c>
      <c r="F95" s="30">
        <v>36901.3788699875</v>
      </c>
      <c r="G95" s="30">
        <v>30692.1511422754</v>
      </c>
      <c r="H95" s="30">
        <v>28674.3699415108</v>
      </c>
      <c r="I95" s="30">
        <v>3296.02824309233</v>
      </c>
      <c r="J95" s="31">
        <v>244560.010164923</v>
      </c>
      <c r="K95" s="29">
        <v>20408</v>
      </c>
      <c r="L95" s="30">
        <v>17909</v>
      </c>
      <c r="M95" s="30">
        <v>18932</v>
      </c>
      <c r="N95" s="30">
        <v>18639</v>
      </c>
      <c r="O95" s="30">
        <v>14020</v>
      </c>
      <c r="P95" s="30">
        <v>21467</v>
      </c>
      <c r="Q95" s="30">
        <v>5372</v>
      </c>
      <c r="R95" s="30">
        <v>0</v>
      </c>
      <c r="S95" s="31">
        <v>116747</v>
      </c>
    </row>
    <row r="96" spans="1:19" ht="12.75">
      <c r="A96" s="14">
        <v>100</v>
      </c>
      <c r="B96" s="29">
        <v>46037.9598550804</v>
      </c>
      <c r="C96" s="30">
        <v>18243.395371424</v>
      </c>
      <c r="D96" s="30">
        <v>26121.5435439674</v>
      </c>
      <c r="E96" s="30">
        <v>19691.8623651244</v>
      </c>
      <c r="F96" s="30">
        <v>20798.8934354353</v>
      </c>
      <c r="G96" s="30">
        <v>17991.6122083456</v>
      </c>
      <c r="H96" s="30">
        <v>9366.55576964422</v>
      </c>
      <c r="I96" s="30">
        <v>2280.55578370979</v>
      </c>
      <c r="J96" s="31">
        <v>160532.378332731</v>
      </c>
      <c r="K96" s="29">
        <v>19302</v>
      </c>
      <c r="L96" s="30">
        <v>5672</v>
      </c>
      <c r="M96" s="30">
        <v>10338</v>
      </c>
      <c r="N96" s="30">
        <v>5736</v>
      </c>
      <c r="O96" s="30">
        <v>4908</v>
      </c>
      <c r="P96" s="30">
        <v>2173</v>
      </c>
      <c r="Q96" s="30">
        <v>4326</v>
      </c>
      <c r="R96" s="30">
        <v>2930</v>
      </c>
      <c r="S96" s="31">
        <v>55385</v>
      </c>
    </row>
    <row r="97" spans="1:19" ht="12.75">
      <c r="A97" s="14">
        <v>101</v>
      </c>
      <c r="B97" s="29">
        <v>14243.5863458807</v>
      </c>
      <c r="C97" s="30">
        <v>31104.5767513312</v>
      </c>
      <c r="D97" s="30">
        <v>11782.5155352358</v>
      </c>
      <c r="E97" s="30">
        <v>14851.1481878537</v>
      </c>
      <c r="F97" s="30">
        <v>15253.4380818719</v>
      </c>
      <c r="G97" s="30">
        <v>11669.5119336023</v>
      </c>
      <c r="H97" s="30">
        <v>6823.69863336127</v>
      </c>
      <c r="I97" s="30">
        <v>1093.53593429158</v>
      </c>
      <c r="J97" s="31">
        <v>106822.011403428</v>
      </c>
      <c r="K97" s="29">
        <v>6402</v>
      </c>
      <c r="L97" s="30">
        <v>9987</v>
      </c>
      <c r="M97" s="30">
        <v>6243</v>
      </c>
      <c r="N97" s="30">
        <v>5926</v>
      </c>
      <c r="O97" s="30">
        <v>10449</v>
      </c>
      <c r="P97" s="30">
        <v>2038</v>
      </c>
      <c r="Q97" s="30">
        <v>0</v>
      </c>
      <c r="R97" s="30">
        <v>0</v>
      </c>
      <c r="S97" s="31">
        <v>41045</v>
      </c>
    </row>
    <row r="98" spans="1:19" ht="12.75">
      <c r="A98" s="14">
        <v>102</v>
      </c>
      <c r="B98" s="29">
        <v>3915.18116307001</v>
      </c>
      <c r="C98" s="30">
        <v>10626.8081149863</v>
      </c>
      <c r="D98" s="30">
        <v>22428.3991315401</v>
      </c>
      <c r="E98" s="30">
        <v>5977.80081869713</v>
      </c>
      <c r="F98" s="30">
        <v>5482.46216442315</v>
      </c>
      <c r="G98" s="30">
        <v>7811.1050328948</v>
      </c>
      <c r="H98" s="30">
        <v>3540.05396658687</v>
      </c>
      <c r="I98" s="30">
        <v>26.1190965092402</v>
      </c>
      <c r="J98" s="31">
        <v>59807.9294887076</v>
      </c>
      <c r="K98" s="29">
        <v>1749</v>
      </c>
      <c r="L98" s="30">
        <v>4601</v>
      </c>
      <c r="M98" s="30">
        <v>3747</v>
      </c>
      <c r="N98" s="30">
        <v>0</v>
      </c>
      <c r="O98" s="30">
        <v>3763</v>
      </c>
      <c r="P98" s="30">
        <v>7564</v>
      </c>
      <c r="Q98" s="30">
        <v>2038</v>
      </c>
      <c r="R98" s="30">
        <v>0</v>
      </c>
      <c r="S98" s="31">
        <v>23462</v>
      </c>
    </row>
    <row r="99" spans="1:19" ht="12.75">
      <c r="A99" s="14">
        <v>103</v>
      </c>
      <c r="B99" s="29">
        <v>1108.77517337569</v>
      </c>
      <c r="C99" s="30">
        <v>3277.34489171284</v>
      </c>
      <c r="D99" s="30">
        <v>11306.0800473323</v>
      </c>
      <c r="E99" s="30">
        <v>15702.1406225335</v>
      </c>
      <c r="F99" s="30">
        <v>3220.92103328517</v>
      </c>
      <c r="G99" s="30">
        <v>4046.08076659822</v>
      </c>
      <c r="H99" s="30">
        <v>5218.650859704</v>
      </c>
      <c r="I99" s="30">
        <v>896.041677248025</v>
      </c>
      <c r="J99" s="31">
        <v>44776.0350717897</v>
      </c>
      <c r="K99" s="29">
        <v>0</v>
      </c>
      <c r="L99" s="30">
        <v>0</v>
      </c>
      <c r="M99" s="30">
        <v>5296</v>
      </c>
      <c r="N99" s="30">
        <v>3617</v>
      </c>
      <c r="O99" s="30">
        <v>0</v>
      </c>
      <c r="P99" s="30">
        <v>0</v>
      </c>
      <c r="Q99" s="30">
        <v>0</v>
      </c>
      <c r="R99" s="30">
        <v>0</v>
      </c>
      <c r="S99" s="31">
        <v>8913</v>
      </c>
    </row>
    <row r="100" spans="1:19" ht="12.75">
      <c r="A100" s="14">
        <v>104</v>
      </c>
      <c r="B100" s="29">
        <v>943.101984941821</v>
      </c>
      <c r="C100" s="30">
        <v>380.572210814511</v>
      </c>
      <c r="D100" s="30">
        <v>273.133470225873</v>
      </c>
      <c r="E100" s="30">
        <v>12452.070999842</v>
      </c>
      <c r="F100" s="30">
        <v>11283.7154687896</v>
      </c>
      <c r="G100" s="30">
        <v>2086.75929728496</v>
      </c>
      <c r="H100" s="30">
        <v>3127.14579055442</v>
      </c>
      <c r="I100" s="30">
        <v>1678.10757431741</v>
      </c>
      <c r="J100" s="31">
        <v>32224.6067967707</v>
      </c>
      <c r="K100" s="29">
        <v>3951</v>
      </c>
      <c r="L100" s="30">
        <v>0</v>
      </c>
      <c r="M100" s="30">
        <v>1829</v>
      </c>
      <c r="N100" s="30">
        <v>2129</v>
      </c>
      <c r="O100" s="30">
        <v>9640</v>
      </c>
      <c r="P100" s="30">
        <v>0</v>
      </c>
      <c r="Q100" s="30">
        <v>0</v>
      </c>
      <c r="R100" s="30">
        <v>0</v>
      </c>
      <c r="S100" s="31">
        <v>17549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16404.1412625704</v>
      </c>
      <c r="G101" s="30">
        <v>22345.4234840143</v>
      </c>
      <c r="H101" s="30">
        <v>134.020533880903</v>
      </c>
      <c r="I101" s="30">
        <v>453.930184804928</v>
      </c>
      <c r="J101" s="31">
        <v>39337.5154652706</v>
      </c>
      <c r="K101" s="29">
        <v>0</v>
      </c>
      <c r="L101" s="30">
        <v>0</v>
      </c>
      <c r="M101" s="30">
        <v>0</v>
      </c>
      <c r="N101" s="30">
        <v>0</v>
      </c>
      <c r="O101" s="30">
        <v>2087</v>
      </c>
      <c r="P101" s="30">
        <v>0</v>
      </c>
      <c r="Q101" s="30">
        <v>2331</v>
      </c>
      <c r="R101" s="30">
        <v>0</v>
      </c>
      <c r="S101" s="31">
        <v>4418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13668.478341864</v>
      </c>
      <c r="H102" s="30">
        <v>23259.073297027</v>
      </c>
      <c r="I102" s="30">
        <v>0</v>
      </c>
      <c r="J102" s="31">
        <v>36927.551638891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4310.70040241321</v>
      </c>
      <c r="I103" s="30">
        <v>0</v>
      </c>
      <c r="J103" s="31">
        <v>4310.70040241321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148.939082819986</v>
      </c>
      <c r="J104" s="31">
        <v>148.939082819986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390944161.77977</v>
      </c>
      <c r="C106" s="34">
        <v>538273961.277344</v>
      </c>
      <c r="D106" s="34">
        <v>485725197.105585</v>
      </c>
      <c r="E106" s="34">
        <v>459998961.656543</v>
      </c>
      <c r="F106" s="34">
        <v>446782837.049576</v>
      </c>
      <c r="G106" s="34">
        <v>359982556.605556</v>
      </c>
      <c r="H106" s="34">
        <v>219018255.605727</v>
      </c>
      <c r="I106" s="34">
        <v>45840544.024444</v>
      </c>
      <c r="J106" s="35">
        <v>2946566475.10454</v>
      </c>
      <c r="K106" s="36">
        <v>17672535</v>
      </c>
      <c r="L106" s="37">
        <v>25735179</v>
      </c>
      <c r="M106" s="37">
        <v>24274761</v>
      </c>
      <c r="N106" s="37">
        <v>21662926</v>
      </c>
      <c r="O106" s="37">
        <v>20926351</v>
      </c>
      <c r="P106" s="37">
        <v>16654193</v>
      </c>
      <c r="Q106" s="37">
        <v>10547652</v>
      </c>
      <c r="R106" s="37">
        <v>1889216</v>
      </c>
      <c r="S106" s="35">
        <v>139362813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2010-04-13T10:40:57Z</dcterms:created>
  <dcterms:modified xsi:type="dcterms:W3CDTF">2010-04-19T16:31:08Z</dcterms:modified>
  <cp:category/>
  <cp:version/>
  <cp:contentType/>
  <cp:contentStatus/>
</cp:coreProperties>
</file>